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0A93CE4F-CAB1-48AF-92D6-DF9D7505E44E}" xr6:coauthVersionLast="47" xr6:coauthVersionMax="47" xr10:uidLastSave="{00000000-0000-0000-0000-000000000000}"/>
  <bookViews>
    <workbookView xWindow="-120" yWindow="-120" windowWidth="38640" windowHeight="15840" xr2:uid="{F6E8E6B5-D5A0-4230-A3EB-CCE4A207FE70}"/>
  </bookViews>
  <sheets>
    <sheet name="Базе" sheetId="1" r:id="rId1"/>
    <sheet name="Итог" sheetId="3" r:id="rId2"/>
  </sheets>
  <definedNames>
    <definedName name="_xlnm._FilterDatabase" localSheetId="0" hidden="1">Базе!$A$1:$J$2417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" i="1" l="1" a="1"/>
  <c r="J3" i="1" s="1"/>
  <c r="J4" i="1" a="1"/>
  <c r="J4" i="1" s="1"/>
  <c r="J5" i="1" a="1"/>
  <c r="J5" i="1" s="1"/>
  <c r="J6" i="1" a="1"/>
  <c r="J6" i="1" s="1"/>
  <c r="J7" i="1" a="1"/>
  <c r="J7" i="1" s="1"/>
  <c r="J8" i="1" a="1"/>
  <c r="J8" i="1" s="1"/>
  <c r="J9" i="1" a="1"/>
  <c r="J9" i="1" s="1"/>
  <c r="J10" i="1" a="1"/>
  <c r="J10" i="1" s="1"/>
  <c r="J11" i="1" a="1"/>
  <c r="J11" i="1" s="1"/>
  <c r="J12" i="1" a="1"/>
  <c r="J12" i="1" s="1"/>
  <c r="J13" i="1" a="1"/>
  <c r="J13" i="1" s="1"/>
  <c r="J14" i="1" a="1"/>
  <c r="J14" i="1" s="1"/>
  <c r="J15" i="1" a="1"/>
  <c r="J15" i="1" s="1"/>
  <c r="J16" i="1" a="1"/>
  <c r="J16" i="1" s="1"/>
  <c r="J17" i="1" a="1"/>
  <c r="J17" i="1" s="1"/>
  <c r="J18" i="1" a="1"/>
  <c r="J18" i="1" s="1"/>
  <c r="J19" i="1" a="1"/>
  <c r="J19" i="1"/>
  <c r="J20" i="1" a="1"/>
  <c r="J20" i="1" s="1"/>
  <c r="J21" i="1" a="1"/>
  <c r="J21" i="1" s="1"/>
  <c r="J22" i="1" a="1"/>
  <c r="J22" i="1" s="1"/>
  <c r="J23" i="1" a="1"/>
  <c r="J23" i="1" s="1"/>
  <c r="J24" i="1" a="1"/>
  <c r="J24" i="1" s="1"/>
  <c r="J25" i="1" a="1"/>
  <c r="J25" i="1" s="1"/>
  <c r="J26" i="1" a="1"/>
  <c r="J26" i="1" s="1"/>
  <c r="J27" i="1" a="1"/>
  <c r="J27" i="1" s="1"/>
  <c r="J28" i="1" a="1"/>
  <c r="J28" i="1" s="1"/>
  <c r="J29" i="1" a="1"/>
  <c r="J29" i="1" s="1"/>
  <c r="J30" i="1" a="1"/>
  <c r="J30" i="1" s="1"/>
  <c r="J31" i="1" a="1"/>
  <c r="J31" i="1" s="1"/>
  <c r="J32" i="1" a="1"/>
  <c r="J32" i="1" s="1"/>
  <c r="J33" i="1" a="1"/>
  <c r="J33" i="1" s="1"/>
  <c r="J34" i="1" a="1"/>
  <c r="J34" i="1" s="1"/>
  <c r="J35" i="1" a="1"/>
  <c r="J35" i="1" s="1"/>
  <c r="J36" i="1" a="1"/>
  <c r="J36" i="1" s="1"/>
  <c r="J37" i="1" a="1"/>
  <c r="J37" i="1" s="1"/>
  <c r="J38" i="1" a="1"/>
  <c r="J38" i="1"/>
  <c r="J39" i="1" a="1"/>
  <c r="J39" i="1" s="1"/>
  <c r="J40" i="1" a="1"/>
  <c r="J40" i="1" s="1"/>
  <c r="J41" i="1" a="1"/>
  <c r="J41" i="1" s="1"/>
  <c r="J42" i="1" a="1"/>
  <c r="J42" i="1" s="1"/>
  <c r="J43" i="1" a="1"/>
  <c r="J43" i="1" s="1"/>
  <c r="J44" i="1" a="1"/>
  <c r="J44" i="1" s="1"/>
  <c r="J45" i="1" a="1"/>
  <c r="J45" i="1" s="1"/>
  <c r="J46" i="1" a="1"/>
  <c r="J46" i="1" s="1"/>
  <c r="J47" i="1" a="1"/>
  <c r="J47" i="1" s="1"/>
  <c r="J48" i="1" a="1"/>
  <c r="J48" i="1" s="1"/>
  <c r="J49" i="1" a="1"/>
  <c r="J49" i="1" s="1"/>
  <c r="J50" i="1" a="1"/>
  <c r="J50" i="1" s="1"/>
  <c r="J51" i="1" a="1"/>
  <c r="J51" i="1" s="1"/>
  <c r="J52" i="1" a="1"/>
  <c r="J52" i="1" s="1"/>
  <c r="J53" i="1" a="1"/>
  <c r="J53" i="1" s="1"/>
  <c r="J54" i="1" a="1"/>
  <c r="J54" i="1" s="1"/>
  <c r="J55" i="1" a="1"/>
  <c r="J55" i="1" s="1"/>
  <c r="J56" i="1" a="1"/>
  <c r="J56" i="1" s="1"/>
  <c r="J57" i="1" a="1"/>
  <c r="J57" i="1" s="1"/>
  <c r="J58" i="1" a="1"/>
  <c r="J58" i="1" s="1"/>
  <c r="J59" i="1" a="1"/>
  <c r="J59" i="1" s="1"/>
  <c r="J60" i="1" a="1"/>
  <c r="J60" i="1" s="1"/>
  <c r="J61" i="1" a="1"/>
  <c r="J61" i="1" s="1"/>
  <c r="J62" i="1" a="1"/>
  <c r="J62" i="1" s="1"/>
  <c r="J63" i="1" a="1"/>
  <c r="J63" i="1" s="1"/>
  <c r="J64" i="1" a="1"/>
  <c r="J64" i="1" s="1"/>
  <c r="J65" i="1" a="1"/>
  <c r="J65" i="1" s="1"/>
  <c r="J66" i="1" a="1"/>
  <c r="J66" i="1" s="1"/>
  <c r="J67" i="1" a="1"/>
  <c r="J67" i="1" s="1"/>
  <c r="J68" i="1" a="1"/>
  <c r="J68" i="1" s="1"/>
  <c r="J69" i="1" a="1"/>
  <c r="J69" i="1" s="1"/>
  <c r="J70" i="1" a="1"/>
  <c r="J70" i="1" s="1"/>
  <c r="J71" i="1" a="1"/>
  <c r="J71" i="1" s="1"/>
  <c r="J72" i="1" a="1"/>
  <c r="J72" i="1" s="1"/>
  <c r="J73" i="1" a="1"/>
  <c r="J73" i="1"/>
  <c r="J74" i="1" a="1"/>
  <c r="J74" i="1" s="1"/>
  <c r="J75" i="1" a="1"/>
  <c r="J75" i="1" s="1"/>
  <c r="J76" i="1" a="1"/>
  <c r="J76" i="1" s="1"/>
  <c r="J77" i="1" a="1"/>
  <c r="J77" i="1" s="1"/>
  <c r="J78" i="1" a="1"/>
  <c r="J78" i="1" s="1"/>
  <c r="J79" i="1" a="1"/>
  <c r="J79" i="1" s="1"/>
  <c r="J80" i="1" a="1"/>
  <c r="J80" i="1" s="1"/>
  <c r="J81" i="1" a="1"/>
  <c r="J81" i="1" s="1"/>
  <c r="J82" i="1" a="1"/>
  <c r="J82" i="1" s="1"/>
  <c r="J83" i="1" a="1"/>
  <c r="J83" i="1" s="1"/>
  <c r="J84" i="1" a="1"/>
  <c r="J84" i="1" s="1"/>
  <c r="J85" i="1" a="1"/>
  <c r="J85" i="1" s="1"/>
  <c r="J86" i="1" a="1"/>
  <c r="J86" i="1" s="1"/>
  <c r="J87" i="1" a="1"/>
  <c r="J87" i="1" s="1"/>
  <c r="J88" i="1" a="1"/>
  <c r="J88" i="1" s="1"/>
  <c r="J89" i="1" a="1"/>
  <c r="J89" i="1" s="1"/>
  <c r="J90" i="1" a="1"/>
  <c r="J90" i="1" s="1"/>
  <c r="J91" i="1" a="1"/>
  <c r="J91" i="1" s="1"/>
  <c r="J92" i="1" a="1"/>
  <c r="J92" i="1"/>
  <c r="J93" i="1" a="1"/>
  <c r="J93" i="1" s="1"/>
  <c r="J94" i="1" a="1"/>
  <c r="J94" i="1" s="1"/>
  <c r="J95" i="1" a="1"/>
  <c r="J95" i="1" s="1"/>
  <c r="J96" i="1" a="1"/>
  <c r="J96" i="1" s="1"/>
  <c r="J97" i="1" a="1"/>
  <c r="J97" i="1" s="1"/>
  <c r="J98" i="1" a="1"/>
  <c r="J98" i="1" s="1"/>
  <c r="J99" i="1" a="1"/>
  <c r="J99" i="1" s="1"/>
  <c r="J100" i="1" a="1"/>
  <c r="J100" i="1" s="1"/>
  <c r="J101" i="1" a="1"/>
  <c r="J101" i="1" s="1"/>
  <c r="J102" i="1" a="1"/>
  <c r="J102" i="1" s="1"/>
  <c r="J103" i="1" a="1"/>
  <c r="J103" i="1" s="1"/>
  <c r="J104" i="1" a="1"/>
  <c r="J104" i="1" s="1"/>
  <c r="J105" i="1" a="1"/>
  <c r="J105" i="1" s="1"/>
  <c r="J106" i="1" a="1"/>
  <c r="J106" i="1" s="1"/>
  <c r="J107" i="1" a="1"/>
  <c r="J107" i="1" s="1"/>
  <c r="J108" i="1" a="1"/>
  <c r="J108" i="1" s="1"/>
  <c r="J109" i="1" a="1"/>
  <c r="J109" i="1" s="1"/>
  <c r="J110" i="1" a="1"/>
  <c r="J110" i="1" s="1"/>
  <c r="J111" i="1" a="1"/>
  <c r="J111" i="1" s="1"/>
  <c r="J112" i="1" a="1"/>
  <c r="J112" i="1" s="1"/>
  <c r="J113" i="1" a="1"/>
  <c r="J113" i="1" s="1"/>
  <c r="J114" i="1" a="1"/>
  <c r="J114" i="1" s="1"/>
  <c r="J115" i="1" a="1"/>
  <c r="J115" i="1" s="1"/>
  <c r="J116" i="1" a="1"/>
  <c r="J116" i="1" s="1"/>
  <c r="J117" i="1" a="1"/>
  <c r="J117" i="1" s="1"/>
  <c r="J118" i="1" a="1"/>
  <c r="J118" i="1" s="1"/>
  <c r="J119" i="1" a="1"/>
  <c r="J119" i="1"/>
  <c r="J120" i="1" a="1"/>
  <c r="J120" i="1" s="1"/>
  <c r="J121" i="1" a="1"/>
  <c r="J121" i="1" s="1"/>
  <c r="J122" i="1" a="1"/>
  <c r="J122" i="1" s="1"/>
  <c r="J123" i="1" a="1"/>
  <c r="J123" i="1" s="1"/>
  <c r="J124" i="1" a="1"/>
  <c r="J124" i="1" s="1"/>
  <c r="J125" i="1" a="1"/>
  <c r="J125" i="1" s="1"/>
  <c r="J126" i="1" a="1"/>
  <c r="J126" i="1" s="1"/>
  <c r="J127" i="1" a="1"/>
  <c r="J127" i="1" s="1"/>
  <c r="J128" i="1" a="1"/>
  <c r="J128" i="1" s="1"/>
  <c r="J129" i="1" a="1"/>
  <c r="J129" i="1" s="1"/>
  <c r="J130" i="1" a="1"/>
  <c r="J130" i="1" s="1"/>
  <c r="J131" i="1" a="1"/>
  <c r="J131" i="1" s="1"/>
  <c r="J132" i="1" a="1"/>
  <c r="J132" i="1" s="1"/>
  <c r="J133" i="1" a="1"/>
  <c r="J133" i="1" s="1"/>
  <c r="J134" i="1" a="1"/>
  <c r="J134" i="1" s="1"/>
  <c r="J135" i="1" a="1"/>
  <c r="J135" i="1" s="1"/>
  <c r="J136" i="1" a="1"/>
  <c r="J136" i="1" s="1"/>
  <c r="J137" i="1" a="1"/>
  <c r="J137" i="1" s="1"/>
  <c r="J138" i="1" a="1"/>
  <c r="J138" i="1" s="1"/>
  <c r="J139" i="1" a="1"/>
  <c r="J139" i="1" s="1"/>
  <c r="J140" i="1" a="1"/>
  <c r="J140" i="1" s="1"/>
  <c r="J141" i="1" a="1"/>
  <c r="J141" i="1" s="1"/>
  <c r="J142" i="1" a="1"/>
  <c r="J142" i="1" s="1"/>
  <c r="J143" i="1" a="1"/>
  <c r="J143" i="1" s="1"/>
  <c r="J144" i="1" a="1"/>
  <c r="J144" i="1" s="1"/>
  <c r="J145" i="1" a="1"/>
  <c r="J145" i="1" s="1"/>
  <c r="J146" i="1" a="1"/>
  <c r="J146" i="1" s="1"/>
  <c r="J147" i="1" a="1"/>
  <c r="J147" i="1" s="1"/>
  <c r="J148" i="1" a="1"/>
  <c r="J148" i="1"/>
  <c r="J149" i="1" a="1"/>
  <c r="J149" i="1" s="1"/>
  <c r="J150" i="1" a="1"/>
  <c r="J150" i="1" s="1"/>
  <c r="J151" i="1" a="1"/>
  <c r="J151" i="1" s="1"/>
  <c r="J152" i="1" a="1"/>
  <c r="J152" i="1" s="1"/>
  <c r="J153" i="1" a="1"/>
  <c r="J153" i="1" s="1"/>
  <c r="J154" i="1" a="1"/>
  <c r="J154" i="1" s="1"/>
  <c r="J155" i="1" a="1"/>
  <c r="J155" i="1" s="1"/>
  <c r="J156" i="1" a="1"/>
  <c r="J156" i="1" s="1"/>
  <c r="J157" i="1" a="1"/>
  <c r="J157" i="1" s="1"/>
  <c r="J158" i="1" a="1"/>
  <c r="J158" i="1" s="1"/>
  <c r="J159" i="1" a="1"/>
  <c r="J159" i="1" s="1"/>
  <c r="J160" i="1" a="1"/>
  <c r="J160" i="1" s="1"/>
  <c r="J161" i="1" a="1"/>
  <c r="J161" i="1" s="1"/>
  <c r="J162" i="1" a="1"/>
  <c r="J162" i="1" s="1"/>
  <c r="J163" i="1" a="1"/>
  <c r="J163" i="1" s="1"/>
  <c r="J164" i="1" a="1"/>
  <c r="J164" i="1" s="1"/>
  <c r="J165" i="1" a="1"/>
  <c r="J165" i="1" s="1"/>
  <c r="J166" i="1" a="1"/>
  <c r="J166" i="1" s="1"/>
  <c r="J167" i="1" a="1"/>
  <c r="J167" i="1" s="1"/>
  <c r="J168" i="1" a="1"/>
  <c r="J168" i="1" s="1"/>
  <c r="J169" i="1" a="1"/>
  <c r="J169" i="1" s="1"/>
  <c r="J170" i="1" a="1"/>
  <c r="J170" i="1" s="1"/>
  <c r="J171" i="1" a="1"/>
  <c r="J171" i="1" s="1"/>
  <c r="J172" i="1" a="1"/>
  <c r="J172" i="1" s="1"/>
  <c r="J173" i="1" a="1"/>
  <c r="J173" i="1"/>
  <c r="J174" i="1" a="1"/>
  <c r="J174" i="1" s="1"/>
  <c r="J175" i="1" a="1"/>
  <c r="J175" i="1" s="1"/>
  <c r="J176" i="1" a="1"/>
  <c r="J176" i="1" s="1"/>
  <c r="J177" i="1" a="1"/>
  <c r="J177" i="1" s="1"/>
  <c r="J178" i="1" a="1"/>
  <c r="J178" i="1" s="1"/>
  <c r="J179" i="1" a="1"/>
  <c r="J179" i="1" s="1"/>
  <c r="J180" i="1" a="1"/>
  <c r="J180" i="1" s="1"/>
  <c r="J181" i="1" a="1"/>
  <c r="J181" i="1" s="1"/>
  <c r="J182" i="1" a="1"/>
  <c r="J182" i="1" s="1"/>
  <c r="J183" i="1" a="1"/>
  <c r="J183" i="1" s="1"/>
  <c r="J184" i="1" a="1"/>
  <c r="J184" i="1" s="1"/>
  <c r="J185" i="1" a="1"/>
  <c r="J185" i="1" s="1"/>
  <c r="J186" i="1" a="1"/>
  <c r="J186" i="1" s="1"/>
  <c r="J187" i="1" a="1"/>
  <c r="J187" i="1" s="1"/>
  <c r="J188" i="1" a="1"/>
  <c r="J188" i="1" s="1"/>
  <c r="J189" i="1" a="1"/>
  <c r="J189" i="1" s="1"/>
  <c r="J190" i="1" a="1"/>
  <c r="J190" i="1" s="1"/>
  <c r="J191" i="1" a="1"/>
  <c r="J191" i="1" s="1"/>
  <c r="J192" i="1" a="1"/>
  <c r="J192" i="1" s="1"/>
  <c r="J193" i="1" a="1"/>
  <c r="J193" i="1" s="1"/>
  <c r="J194" i="1" a="1"/>
  <c r="J194" i="1" s="1"/>
  <c r="J195" i="1" a="1"/>
  <c r="J195" i="1" s="1"/>
  <c r="J196" i="1" a="1"/>
  <c r="J196" i="1" s="1"/>
  <c r="J197" i="1" a="1"/>
  <c r="J197" i="1" s="1"/>
  <c r="J198" i="1" a="1"/>
  <c r="J198" i="1" s="1"/>
  <c r="J199" i="1" a="1"/>
  <c r="J199" i="1" s="1"/>
  <c r="J200" i="1" a="1"/>
  <c r="J200" i="1" s="1"/>
  <c r="J201" i="1" a="1"/>
  <c r="J201" i="1" s="1"/>
  <c r="J202" i="1" a="1"/>
  <c r="J202" i="1"/>
  <c r="J203" i="1" a="1"/>
  <c r="J203" i="1" s="1"/>
  <c r="J204" i="1" a="1"/>
  <c r="J204" i="1" s="1"/>
  <c r="J205" i="1" a="1"/>
  <c r="J205" i="1" s="1"/>
  <c r="J206" i="1" a="1"/>
  <c r="J206" i="1" s="1"/>
  <c r="J207" i="1" a="1"/>
  <c r="J207" i="1" s="1"/>
  <c r="J208" i="1" a="1"/>
  <c r="J208" i="1" s="1"/>
  <c r="J209" i="1" a="1"/>
  <c r="J209" i="1" s="1"/>
  <c r="J210" i="1" a="1"/>
  <c r="J210" i="1" s="1"/>
  <c r="J211" i="1" a="1"/>
  <c r="J211" i="1" s="1"/>
  <c r="J212" i="1" a="1"/>
  <c r="J212" i="1" s="1"/>
  <c r="J213" i="1" a="1"/>
  <c r="J213" i="1" s="1"/>
  <c r="J214" i="1" a="1"/>
  <c r="J214" i="1" s="1"/>
  <c r="J215" i="1" a="1"/>
  <c r="J215" i="1" s="1"/>
  <c r="J216" i="1" a="1"/>
  <c r="J216" i="1" s="1"/>
  <c r="J217" i="1" a="1"/>
  <c r="J217" i="1" s="1"/>
  <c r="J218" i="1" a="1"/>
  <c r="J218" i="1" s="1"/>
  <c r="J219" i="1" a="1"/>
  <c r="J219" i="1" s="1"/>
  <c r="J220" i="1" a="1"/>
  <c r="J220" i="1" s="1"/>
  <c r="J221" i="1" a="1"/>
  <c r="J221" i="1" s="1"/>
  <c r="J222" i="1" a="1"/>
  <c r="J222" i="1" s="1"/>
  <c r="J223" i="1" a="1"/>
  <c r="J223" i="1" s="1"/>
  <c r="J224" i="1" a="1"/>
  <c r="J224" i="1" s="1"/>
  <c r="J225" i="1" a="1"/>
  <c r="J225" i="1" s="1"/>
  <c r="J226" i="1" a="1"/>
  <c r="J226" i="1" s="1"/>
  <c r="J227" i="1" a="1"/>
  <c r="J227" i="1"/>
  <c r="J228" i="1" a="1"/>
  <c r="J228" i="1" s="1"/>
  <c r="J229" i="1" a="1"/>
  <c r="J229" i="1" s="1"/>
  <c r="J230" i="1" a="1"/>
  <c r="J230" i="1" s="1"/>
  <c r="J231" i="1" a="1"/>
  <c r="J231" i="1" s="1"/>
  <c r="J232" i="1" a="1"/>
  <c r="J232" i="1" s="1"/>
  <c r="J233" i="1" a="1"/>
  <c r="J233" i="1" s="1"/>
  <c r="J234" i="1" a="1"/>
  <c r="J234" i="1" s="1"/>
  <c r="J235" i="1" a="1"/>
  <c r="J235" i="1" s="1"/>
  <c r="J236" i="1" a="1"/>
  <c r="J236" i="1" s="1"/>
  <c r="J237" i="1" a="1"/>
  <c r="J237" i="1" s="1"/>
  <c r="J238" i="1" a="1"/>
  <c r="J238" i="1" s="1"/>
  <c r="J239" i="1" a="1"/>
  <c r="J239" i="1" s="1"/>
  <c r="J240" i="1" a="1"/>
  <c r="J240" i="1" s="1"/>
  <c r="J241" i="1" a="1"/>
  <c r="J241" i="1" s="1"/>
  <c r="J242" i="1" a="1"/>
  <c r="J242" i="1" s="1"/>
  <c r="J243" i="1" a="1"/>
  <c r="J243" i="1" s="1"/>
  <c r="J244" i="1" a="1"/>
  <c r="J244" i="1" s="1"/>
  <c r="J245" i="1" a="1"/>
  <c r="J245" i="1" s="1"/>
  <c r="J246" i="1" a="1"/>
  <c r="J246" i="1" s="1"/>
  <c r="J247" i="1" a="1"/>
  <c r="J247" i="1" s="1"/>
  <c r="J248" i="1" a="1"/>
  <c r="J248" i="1" s="1"/>
  <c r="J249" i="1" a="1"/>
  <c r="J249" i="1" s="1"/>
  <c r="J250" i="1" a="1"/>
  <c r="J250" i="1" s="1"/>
  <c r="J251" i="1" a="1"/>
  <c r="J251" i="1" s="1"/>
  <c r="J252" i="1" a="1"/>
  <c r="J252" i="1" s="1"/>
  <c r="J253" i="1" a="1"/>
  <c r="J253" i="1" s="1"/>
  <c r="J254" i="1" a="1"/>
  <c r="J254" i="1" s="1"/>
  <c r="J255" i="1" a="1"/>
  <c r="J255" i="1" s="1"/>
  <c r="J256" i="1" a="1"/>
  <c r="J256" i="1"/>
  <c r="J257" i="1" a="1"/>
  <c r="J257" i="1" s="1"/>
  <c r="J258" i="1" a="1"/>
  <c r="J258" i="1" s="1"/>
  <c r="J259" i="1" a="1"/>
  <c r="J259" i="1" s="1"/>
  <c r="J260" i="1" a="1"/>
  <c r="J260" i="1" s="1"/>
  <c r="J261" i="1" a="1"/>
  <c r="J261" i="1" s="1"/>
  <c r="J262" i="1" a="1"/>
  <c r="J262" i="1" s="1"/>
  <c r="J263" i="1" a="1"/>
  <c r="J263" i="1" s="1"/>
  <c r="J264" i="1" a="1"/>
  <c r="J264" i="1" s="1"/>
  <c r="J265" i="1" a="1"/>
  <c r="J265" i="1" s="1"/>
  <c r="J266" i="1" a="1"/>
  <c r="J266" i="1" s="1"/>
  <c r="J267" i="1" a="1"/>
  <c r="J267" i="1" s="1"/>
  <c r="J268" i="1" a="1"/>
  <c r="J268" i="1" s="1"/>
  <c r="J269" i="1" a="1"/>
  <c r="J269" i="1" s="1"/>
  <c r="J270" i="1" a="1"/>
  <c r="J270" i="1" s="1"/>
  <c r="J271" i="1" a="1"/>
  <c r="J271" i="1" s="1"/>
  <c r="J272" i="1" a="1"/>
  <c r="J272" i="1" s="1"/>
  <c r="J273" i="1" a="1"/>
  <c r="J273" i="1" s="1"/>
  <c r="J274" i="1" a="1"/>
  <c r="J274" i="1" s="1"/>
  <c r="J275" i="1" a="1"/>
  <c r="J275" i="1" s="1"/>
  <c r="J276" i="1" a="1"/>
  <c r="J276" i="1" s="1"/>
  <c r="J277" i="1" a="1"/>
  <c r="J277" i="1" s="1"/>
  <c r="J278" i="1" a="1"/>
  <c r="J278" i="1" s="1"/>
  <c r="J279" i="1" a="1"/>
  <c r="J279" i="1" s="1"/>
  <c r="J280" i="1" a="1"/>
  <c r="J280" i="1" s="1"/>
  <c r="J281" i="1" a="1"/>
  <c r="J281" i="1" s="1"/>
  <c r="J282" i="1" a="1"/>
  <c r="J282" i="1" s="1"/>
  <c r="J283" i="1" a="1"/>
  <c r="J283" i="1" s="1"/>
  <c r="J284" i="1" a="1"/>
  <c r="J284" i="1" s="1"/>
  <c r="J285" i="1" a="1"/>
  <c r="J285" i="1" s="1"/>
  <c r="J286" i="1" a="1"/>
  <c r="J286" i="1" s="1"/>
  <c r="J287" i="1" a="1"/>
  <c r="J287" i="1" s="1"/>
  <c r="J288" i="1" a="1"/>
  <c r="J288" i="1" s="1"/>
  <c r="J289" i="1" a="1"/>
  <c r="J289" i="1" s="1"/>
  <c r="J290" i="1" a="1"/>
  <c r="J290" i="1" s="1"/>
  <c r="J291" i="1" a="1"/>
  <c r="J291" i="1" s="1"/>
  <c r="J292" i="1" a="1"/>
  <c r="J292" i="1" s="1"/>
  <c r="J293" i="1" a="1"/>
  <c r="J293" i="1" s="1"/>
  <c r="J294" i="1" a="1"/>
  <c r="J294" i="1" s="1"/>
  <c r="J295" i="1" a="1"/>
  <c r="J295" i="1" s="1"/>
  <c r="J296" i="1" a="1"/>
  <c r="J296" i="1" s="1"/>
  <c r="J297" i="1" a="1"/>
  <c r="J297" i="1" s="1"/>
  <c r="J298" i="1" a="1"/>
  <c r="J298" i="1"/>
  <c r="J299" i="1" a="1"/>
  <c r="J299" i="1" s="1"/>
  <c r="J300" i="1" a="1"/>
  <c r="J300" i="1" s="1"/>
  <c r="J301" i="1" a="1"/>
  <c r="J301" i="1" s="1"/>
  <c r="J302" i="1" a="1"/>
  <c r="J302" i="1" s="1"/>
  <c r="J303" i="1" a="1"/>
  <c r="J303" i="1"/>
  <c r="J304" i="1" a="1"/>
  <c r="J304" i="1" s="1"/>
  <c r="J305" i="1" a="1"/>
  <c r="J305" i="1" s="1"/>
  <c r="J306" i="1" a="1"/>
  <c r="J306" i="1" s="1"/>
  <c r="J307" i="1" a="1"/>
  <c r="J307" i="1" s="1"/>
  <c r="J308" i="1" a="1"/>
  <c r="J308" i="1" s="1"/>
  <c r="J309" i="1" a="1"/>
  <c r="J309" i="1" s="1"/>
  <c r="J310" i="1" a="1"/>
  <c r="J310" i="1" s="1"/>
  <c r="J311" i="1" a="1"/>
  <c r="J311" i="1" s="1"/>
  <c r="J312" i="1" a="1"/>
  <c r="J312" i="1" s="1"/>
  <c r="J313" i="1" a="1"/>
  <c r="J313" i="1" s="1"/>
  <c r="J314" i="1" a="1"/>
  <c r="J314" i="1" s="1"/>
  <c r="J315" i="1" a="1"/>
  <c r="J315" i="1" s="1"/>
  <c r="J316" i="1" a="1"/>
  <c r="J316" i="1" s="1"/>
  <c r="J317" i="1" a="1"/>
  <c r="J317" i="1" s="1"/>
  <c r="J318" i="1" a="1"/>
  <c r="J318" i="1" s="1"/>
  <c r="J319" i="1" a="1"/>
  <c r="J319" i="1" s="1"/>
  <c r="J320" i="1" a="1"/>
  <c r="J320" i="1" s="1"/>
  <c r="J321" i="1" a="1"/>
  <c r="J321" i="1" s="1"/>
  <c r="J322" i="1" a="1"/>
  <c r="J322" i="1" s="1"/>
  <c r="J323" i="1" a="1"/>
  <c r="J323" i="1" s="1"/>
  <c r="J324" i="1" a="1"/>
  <c r="J324" i="1" s="1"/>
  <c r="J325" i="1" a="1"/>
  <c r="J325" i="1" s="1"/>
  <c r="J326" i="1" a="1"/>
  <c r="J326" i="1" s="1"/>
  <c r="J327" i="1" a="1"/>
  <c r="J327" i="1" s="1"/>
  <c r="J328" i="1" a="1"/>
  <c r="J328" i="1" s="1"/>
  <c r="J329" i="1" a="1"/>
  <c r="J329" i="1" s="1"/>
  <c r="J330" i="1" a="1"/>
  <c r="J330" i="1" s="1"/>
  <c r="J331" i="1" a="1"/>
  <c r="J331" i="1" s="1"/>
  <c r="J332" i="1" a="1"/>
  <c r="J332" i="1" s="1"/>
  <c r="J333" i="1" a="1"/>
  <c r="J333" i="1" s="1"/>
  <c r="J334" i="1" a="1"/>
  <c r="J334" i="1" s="1"/>
  <c r="J335" i="1" a="1"/>
  <c r="J335" i="1" s="1"/>
  <c r="J336" i="1" a="1"/>
  <c r="J336" i="1"/>
  <c r="J337" i="1" a="1"/>
  <c r="J337" i="1" s="1"/>
  <c r="J338" i="1" a="1"/>
  <c r="J338" i="1" s="1"/>
  <c r="J339" i="1" a="1"/>
  <c r="J339" i="1" s="1"/>
  <c r="J340" i="1" a="1"/>
  <c r="J340" i="1" s="1"/>
  <c r="J341" i="1" a="1"/>
  <c r="J341" i="1" s="1"/>
  <c r="J342" i="1" a="1"/>
  <c r="J342" i="1" s="1"/>
  <c r="J343" i="1" a="1"/>
  <c r="J343" i="1" s="1"/>
  <c r="J344" i="1" a="1"/>
  <c r="J344" i="1" s="1"/>
  <c r="J345" i="1" a="1"/>
  <c r="J345" i="1"/>
  <c r="J346" i="1" a="1"/>
  <c r="J346" i="1" s="1"/>
  <c r="J347" i="1" a="1"/>
  <c r="J347" i="1" s="1"/>
  <c r="J348" i="1" a="1"/>
  <c r="J348" i="1" s="1"/>
  <c r="J349" i="1" a="1"/>
  <c r="J349" i="1"/>
  <c r="J350" i="1" a="1"/>
  <c r="J350" i="1" s="1"/>
  <c r="J351" i="1" a="1"/>
  <c r="J351" i="1" s="1"/>
  <c r="J352" i="1" a="1"/>
  <c r="J352" i="1" s="1"/>
  <c r="J353" i="1" a="1"/>
  <c r="J353" i="1" s="1"/>
  <c r="J354" i="1" a="1"/>
  <c r="J354" i="1" s="1"/>
  <c r="J355" i="1" a="1"/>
  <c r="J355" i="1" s="1"/>
  <c r="J356" i="1" a="1"/>
  <c r="J356" i="1" s="1"/>
  <c r="J357" i="1" a="1"/>
  <c r="J357" i="1" s="1"/>
  <c r="J358" i="1" a="1"/>
  <c r="J358" i="1" s="1"/>
  <c r="J359" i="1" a="1"/>
  <c r="J359" i="1" s="1"/>
  <c r="J360" i="1" a="1"/>
  <c r="J360" i="1"/>
  <c r="J361" i="1" a="1"/>
  <c r="J361" i="1" s="1"/>
  <c r="J362" i="1" a="1"/>
  <c r="J362" i="1" s="1"/>
  <c r="J363" i="1" a="1"/>
  <c r="J363" i="1" s="1"/>
  <c r="J364" i="1" a="1"/>
  <c r="J364" i="1" s="1"/>
  <c r="J365" i="1" a="1"/>
  <c r="J365" i="1" s="1"/>
  <c r="J366" i="1" a="1"/>
  <c r="J366" i="1" s="1"/>
  <c r="J367" i="1" a="1"/>
  <c r="J367" i="1" s="1"/>
  <c r="J368" i="1" a="1"/>
  <c r="J368" i="1" s="1"/>
  <c r="J369" i="1" a="1"/>
  <c r="J369" i="1" s="1"/>
  <c r="J370" i="1" a="1"/>
  <c r="J370" i="1" s="1"/>
  <c r="J371" i="1" a="1"/>
  <c r="J371" i="1" s="1"/>
  <c r="J372" i="1" a="1"/>
  <c r="J372" i="1" s="1"/>
  <c r="J373" i="1" a="1"/>
  <c r="J373" i="1" s="1"/>
  <c r="J374" i="1" a="1"/>
  <c r="J374" i="1" s="1"/>
  <c r="J375" i="1" a="1"/>
  <c r="J375" i="1" s="1"/>
  <c r="J376" i="1" a="1"/>
  <c r="J376" i="1" s="1"/>
  <c r="J377" i="1" a="1"/>
  <c r="J377" i="1" s="1"/>
  <c r="J378" i="1" a="1"/>
  <c r="J378" i="1" s="1"/>
  <c r="J379" i="1" a="1"/>
  <c r="J379" i="1" s="1"/>
  <c r="J380" i="1" a="1"/>
  <c r="J380" i="1" s="1"/>
  <c r="J381" i="1" a="1"/>
  <c r="J381" i="1"/>
  <c r="J382" i="1" a="1"/>
  <c r="J382" i="1" s="1"/>
  <c r="J383" i="1" a="1"/>
  <c r="J383" i="1" s="1"/>
  <c r="J384" i="1" a="1"/>
  <c r="J384" i="1" s="1"/>
  <c r="J385" i="1" a="1"/>
  <c r="J385" i="1" s="1"/>
  <c r="J386" i="1" a="1"/>
  <c r="J386" i="1" s="1"/>
  <c r="J387" i="1" a="1"/>
  <c r="J387" i="1" s="1"/>
  <c r="J388" i="1" a="1"/>
  <c r="J388" i="1"/>
  <c r="J389" i="1" a="1"/>
  <c r="J389" i="1" s="1"/>
  <c r="J390" i="1" a="1"/>
  <c r="J390" i="1" s="1"/>
  <c r="J391" i="1" a="1"/>
  <c r="J391" i="1" s="1"/>
  <c r="J392" i="1" a="1"/>
  <c r="J392" i="1" s="1"/>
  <c r="J393" i="1" a="1"/>
  <c r="J393" i="1" s="1"/>
  <c r="J394" i="1" a="1"/>
  <c r="J394" i="1" s="1"/>
  <c r="J395" i="1" a="1"/>
  <c r="J395" i="1" s="1"/>
  <c r="J396" i="1" a="1"/>
  <c r="J396" i="1"/>
  <c r="J397" i="1" a="1"/>
  <c r="J397" i="1" s="1"/>
  <c r="J398" i="1" a="1"/>
  <c r="J398" i="1" s="1"/>
  <c r="J399" i="1" a="1"/>
  <c r="J399" i="1" s="1"/>
  <c r="J400" i="1" a="1"/>
  <c r="J400" i="1" s="1"/>
  <c r="J401" i="1" a="1"/>
  <c r="J401" i="1" s="1"/>
  <c r="J402" i="1" a="1"/>
  <c r="J402" i="1" s="1"/>
  <c r="J403" i="1" a="1"/>
  <c r="J403" i="1" s="1"/>
  <c r="J404" i="1" a="1"/>
  <c r="J404" i="1" s="1"/>
  <c r="J405" i="1" a="1"/>
  <c r="J405" i="1" s="1"/>
  <c r="J406" i="1" a="1"/>
  <c r="J406" i="1" s="1"/>
  <c r="J407" i="1" a="1"/>
  <c r="J407" i="1" s="1"/>
  <c r="J408" i="1" a="1"/>
  <c r="J408" i="1" s="1"/>
  <c r="J409" i="1" a="1"/>
  <c r="J409" i="1" s="1"/>
  <c r="J410" i="1" a="1"/>
  <c r="J410" i="1" s="1"/>
  <c r="J411" i="1" a="1"/>
  <c r="J411" i="1" s="1"/>
  <c r="J412" i="1" a="1"/>
  <c r="J412" i="1" s="1"/>
  <c r="J413" i="1" a="1"/>
  <c r="J413" i="1" s="1"/>
  <c r="J414" i="1" a="1"/>
  <c r="J414" i="1" s="1"/>
  <c r="J415" i="1" a="1"/>
  <c r="J415" i="1" s="1"/>
  <c r="J416" i="1" a="1"/>
  <c r="J416" i="1" s="1"/>
  <c r="J417" i="1" a="1"/>
  <c r="J417" i="1" s="1"/>
  <c r="J418" i="1" a="1"/>
  <c r="J418" i="1" s="1"/>
  <c r="J419" i="1" a="1"/>
  <c r="J419" i="1" s="1"/>
  <c r="J420" i="1" a="1"/>
  <c r="J420" i="1" s="1"/>
  <c r="J421" i="1" a="1"/>
  <c r="J421" i="1" s="1"/>
  <c r="J422" i="1" a="1"/>
  <c r="J422" i="1" s="1"/>
  <c r="J423" i="1" a="1"/>
  <c r="J423" i="1" s="1"/>
  <c r="J424" i="1" a="1"/>
  <c r="J424" i="1"/>
  <c r="J425" i="1" a="1"/>
  <c r="J425" i="1" s="1"/>
  <c r="J426" i="1" a="1"/>
  <c r="J426" i="1" s="1"/>
  <c r="J427" i="1" a="1"/>
  <c r="J427" i="1" s="1"/>
  <c r="J428" i="1" a="1"/>
  <c r="J428" i="1" s="1"/>
  <c r="J429" i="1" a="1"/>
  <c r="J429" i="1"/>
  <c r="J430" i="1" a="1"/>
  <c r="J430" i="1" s="1"/>
  <c r="J431" i="1" a="1"/>
  <c r="J431" i="1" s="1"/>
  <c r="J432" i="1" a="1"/>
  <c r="J432" i="1" s="1"/>
  <c r="J433" i="1" a="1"/>
  <c r="J433" i="1" s="1"/>
  <c r="J434" i="1" a="1"/>
  <c r="J434" i="1" s="1"/>
  <c r="J435" i="1" a="1"/>
  <c r="J435" i="1" s="1"/>
  <c r="J436" i="1" a="1"/>
  <c r="J436" i="1" s="1"/>
  <c r="J437" i="1" a="1"/>
  <c r="J437" i="1"/>
  <c r="J438" i="1" a="1"/>
  <c r="J438" i="1" s="1"/>
  <c r="J439" i="1" a="1"/>
  <c r="J439" i="1" s="1"/>
  <c r="J440" i="1" a="1"/>
  <c r="J440" i="1" s="1"/>
  <c r="J441" i="1" a="1"/>
  <c r="J441" i="1" s="1"/>
  <c r="J442" i="1" a="1"/>
  <c r="J442" i="1" s="1"/>
  <c r="J443" i="1" a="1"/>
  <c r="J443" i="1" s="1"/>
  <c r="J444" i="1" a="1"/>
  <c r="J444" i="1" s="1"/>
  <c r="J445" i="1" a="1"/>
  <c r="J445" i="1" s="1"/>
  <c r="J446" i="1" a="1"/>
  <c r="J446" i="1" s="1"/>
  <c r="J447" i="1" a="1"/>
  <c r="J447" i="1" s="1"/>
  <c r="J448" i="1" a="1"/>
  <c r="J448" i="1" s="1"/>
  <c r="J449" i="1" a="1"/>
  <c r="J449" i="1" s="1"/>
  <c r="J450" i="1" a="1"/>
  <c r="J450" i="1" s="1"/>
  <c r="J451" i="1" a="1"/>
  <c r="J451" i="1" s="1"/>
  <c r="J452" i="1" a="1"/>
  <c r="J452" i="1" s="1"/>
  <c r="J453" i="1" a="1"/>
  <c r="J453" i="1" s="1"/>
  <c r="J454" i="1" a="1"/>
  <c r="J454" i="1" s="1"/>
  <c r="J455" i="1" a="1"/>
  <c r="J455" i="1" s="1"/>
  <c r="J456" i="1" a="1"/>
  <c r="J456" i="1" s="1"/>
  <c r="J457" i="1" a="1"/>
  <c r="J457" i="1" s="1"/>
  <c r="J458" i="1" a="1"/>
  <c r="J458" i="1" s="1"/>
  <c r="J459" i="1" a="1"/>
  <c r="J459" i="1" s="1"/>
  <c r="J460" i="1" a="1"/>
  <c r="J460" i="1" s="1"/>
  <c r="J461" i="1" a="1"/>
  <c r="J461" i="1" s="1"/>
  <c r="J462" i="1" a="1"/>
  <c r="J462" i="1" s="1"/>
  <c r="J463" i="1" a="1"/>
  <c r="J463" i="1" s="1"/>
  <c r="J464" i="1" a="1"/>
  <c r="J464" i="1" s="1"/>
  <c r="J465" i="1" a="1"/>
  <c r="J465" i="1" s="1"/>
  <c r="J466" i="1" a="1"/>
  <c r="J466" i="1" s="1"/>
  <c r="J467" i="1" a="1"/>
  <c r="J467" i="1" s="1"/>
  <c r="J468" i="1" a="1"/>
  <c r="J468" i="1" s="1"/>
  <c r="J469" i="1" a="1"/>
  <c r="J469" i="1" s="1"/>
  <c r="J470" i="1" a="1"/>
  <c r="J470" i="1" s="1"/>
  <c r="J471" i="1" a="1"/>
  <c r="J471" i="1" s="1"/>
  <c r="J472" i="1" a="1"/>
  <c r="J472" i="1" s="1"/>
  <c r="J473" i="1" a="1"/>
  <c r="J473" i="1" s="1"/>
  <c r="J474" i="1" a="1"/>
  <c r="J474" i="1" s="1"/>
  <c r="J475" i="1" a="1"/>
  <c r="J475" i="1" s="1"/>
  <c r="J476" i="1" a="1"/>
  <c r="J476" i="1" s="1"/>
  <c r="J477" i="1" a="1"/>
  <c r="J477" i="1" s="1"/>
  <c r="J478" i="1" a="1"/>
  <c r="J478" i="1" s="1"/>
  <c r="J479" i="1" a="1"/>
  <c r="J479" i="1" s="1"/>
  <c r="J480" i="1" a="1"/>
  <c r="J480" i="1" s="1"/>
  <c r="J481" i="1" a="1"/>
  <c r="J481" i="1" s="1"/>
  <c r="J482" i="1" a="1"/>
  <c r="J482" i="1" s="1"/>
  <c r="J483" i="1" a="1"/>
  <c r="J483" i="1"/>
  <c r="J484" i="1" a="1"/>
  <c r="J484" i="1" s="1"/>
  <c r="J485" i="1" a="1"/>
  <c r="J485" i="1" s="1"/>
  <c r="J486" i="1" a="1"/>
  <c r="J486" i="1" s="1"/>
  <c r="J487" i="1" a="1"/>
  <c r="J487" i="1" s="1"/>
  <c r="J488" i="1" a="1"/>
  <c r="J488" i="1" s="1"/>
  <c r="J489" i="1" a="1"/>
  <c r="J489" i="1" s="1"/>
  <c r="J490" i="1" a="1"/>
  <c r="J490" i="1" s="1"/>
  <c r="J491" i="1" a="1"/>
  <c r="J491" i="1" s="1"/>
  <c r="J492" i="1" a="1"/>
  <c r="J492" i="1" s="1"/>
  <c r="J493" i="1" a="1"/>
  <c r="J493" i="1" s="1"/>
  <c r="J494" i="1" a="1"/>
  <c r="J494" i="1"/>
  <c r="J495" i="1" a="1"/>
  <c r="J495" i="1" s="1"/>
  <c r="J496" i="1" a="1"/>
  <c r="J496" i="1" s="1"/>
  <c r="J497" i="1" a="1"/>
  <c r="J497" i="1" s="1"/>
  <c r="J498" i="1" a="1"/>
  <c r="J498" i="1" s="1"/>
  <c r="J499" i="1" a="1"/>
  <c r="J499" i="1" s="1"/>
  <c r="J500" i="1" a="1"/>
  <c r="J500" i="1" s="1"/>
  <c r="J501" i="1" a="1"/>
  <c r="J501" i="1" s="1"/>
  <c r="J502" i="1" a="1"/>
  <c r="J502" i="1" s="1"/>
  <c r="J503" i="1" a="1"/>
  <c r="J503" i="1" s="1"/>
  <c r="J504" i="1" a="1"/>
  <c r="J504" i="1" s="1"/>
  <c r="J505" i="1" a="1"/>
  <c r="J505" i="1" s="1"/>
  <c r="J506" i="1" a="1"/>
  <c r="J506" i="1" s="1"/>
  <c r="J507" i="1" a="1"/>
  <c r="J507" i="1" s="1"/>
  <c r="J508" i="1" a="1"/>
  <c r="J508" i="1" s="1"/>
  <c r="J509" i="1" a="1"/>
  <c r="J509" i="1" s="1"/>
  <c r="J510" i="1" a="1"/>
  <c r="J510" i="1" s="1"/>
  <c r="J511" i="1" a="1"/>
  <c r="J511" i="1" s="1"/>
  <c r="J512" i="1" a="1"/>
  <c r="J512" i="1" s="1"/>
  <c r="J513" i="1" a="1"/>
  <c r="J513" i="1" s="1"/>
  <c r="J514" i="1" a="1"/>
  <c r="J514" i="1" s="1"/>
  <c r="J515" i="1" a="1"/>
  <c r="J515" i="1" s="1"/>
  <c r="J516" i="1" a="1"/>
  <c r="J516" i="1" s="1"/>
  <c r="J517" i="1" a="1"/>
  <c r="J517" i="1" s="1"/>
  <c r="J518" i="1" a="1"/>
  <c r="J518" i="1" s="1"/>
  <c r="J519" i="1" a="1"/>
  <c r="J519" i="1" s="1"/>
  <c r="J520" i="1" a="1"/>
  <c r="J520" i="1" s="1"/>
  <c r="J521" i="1" a="1"/>
  <c r="J521" i="1" s="1"/>
  <c r="J522" i="1" a="1"/>
  <c r="J522" i="1"/>
  <c r="J523" i="1" a="1"/>
  <c r="J523" i="1" s="1"/>
  <c r="J524" i="1" a="1"/>
  <c r="J524" i="1" s="1"/>
  <c r="J525" i="1" a="1"/>
  <c r="J525" i="1" s="1"/>
  <c r="J526" i="1" a="1"/>
  <c r="J526" i="1" s="1"/>
  <c r="J527" i="1" a="1"/>
  <c r="J527" i="1" s="1"/>
  <c r="J528" i="1" a="1"/>
  <c r="J528" i="1" s="1"/>
  <c r="J529" i="1" a="1"/>
  <c r="J529" i="1" s="1"/>
  <c r="J530" i="1" a="1"/>
  <c r="J530" i="1" s="1"/>
  <c r="J531" i="1" a="1"/>
  <c r="J531" i="1" s="1"/>
  <c r="J532" i="1" a="1"/>
  <c r="J532" i="1" s="1"/>
  <c r="J533" i="1" a="1"/>
  <c r="J533" i="1"/>
  <c r="J534" i="1" a="1"/>
  <c r="J534" i="1" s="1"/>
  <c r="J535" i="1" a="1"/>
  <c r="J535" i="1" s="1"/>
  <c r="J536" i="1" a="1"/>
  <c r="J536" i="1" s="1"/>
  <c r="J537" i="1" a="1"/>
  <c r="J537" i="1" s="1"/>
  <c r="J538" i="1" a="1"/>
  <c r="J538" i="1" s="1"/>
  <c r="J539" i="1" a="1"/>
  <c r="J539" i="1" s="1"/>
  <c r="J540" i="1" a="1"/>
  <c r="J540" i="1" s="1"/>
  <c r="J541" i="1" a="1"/>
  <c r="J541" i="1" s="1"/>
  <c r="J542" i="1" a="1"/>
  <c r="J542" i="1" s="1"/>
  <c r="J543" i="1" a="1"/>
  <c r="J543" i="1" s="1"/>
  <c r="J544" i="1" a="1"/>
  <c r="J544" i="1" s="1"/>
  <c r="J545" i="1" a="1"/>
  <c r="J545" i="1" s="1"/>
  <c r="J546" i="1" a="1"/>
  <c r="J546" i="1" s="1"/>
  <c r="J547" i="1" a="1"/>
  <c r="J547" i="1" s="1"/>
  <c r="J548" i="1" a="1"/>
  <c r="J548" i="1" s="1"/>
  <c r="J549" i="1" a="1"/>
  <c r="J549" i="1" s="1"/>
  <c r="J550" i="1" a="1"/>
  <c r="J550" i="1" s="1"/>
  <c r="J551" i="1" a="1"/>
  <c r="J551" i="1" s="1"/>
  <c r="J552" i="1" a="1"/>
  <c r="J552" i="1" s="1"/>
  <c r="J553" i="1" a="1"/>
  <c r="J553" i="1" s="1"/>
  <c r="J554" i="1" a="1"/>
  <c r="J554" i="1" s="1"/>
  <c r="J555" i="1" a="1"/>
  <c r="J555" i="1" s="1"/>
  <c r="J556" i="1" a="1"/>
  <c r="J556" i="1" s="1"/>
  <c r="J557" i="1" a="1"/>
  <c r="J557" i="1" s="1"/>
  <c r="J558" i="1" a="1"/>
  <c r="J558" i="1" s="1"/>
  <c r="J559" i="1" a="1"/>
  <c r="J559" i="1" s="1"/>
  <c r="J560" i="1" a="1"/>
  <c r="J560" i="1" s="1"/>
  <c r="J561" i="1" a="1"/>
  <c r="J561" i="1" s="1"/>
  <c r="J562" i="1" a="1"/>
  <c r="J562" i="1" s="1"/>
  <c r="J563" i="1" a="1"/>
  <c r="J563" i="1" s="1"/>
  <c r="J564" i="1" a="1"/>
  <c r="J564" i="1" s="1"/>
  <c r="J565" i="1" a="1"/>
  <c r="J565" i="1" s="1"/>
  <c r="J566" i="1" a="1"/>
  <c r="J566" i="1" s="1"/>
  <c r="J567" i="1" a="1"/>
  <c r="J567" i="1" s="1"/>
  <c r="J568" i="1" a="1"/>
  <c r="J568" i="1" s="1"/>
  <c r="J569" i="1" a="1"/>
  <c r="J569" i="1" s="1"/>
  <c r="J570" i="1" a="1"/>
  <c r="J570" i="1" s="1"/>
  <c r="J571" i="1" a="1"/>
  <c r="J571" i="1" s="1"/>
  <c r="J572" i="1" a="1"/>
  <c r="J572" i="1" s="1"/>
  <c r="J573" i="1" a="1"/>
  <c r="J573" i="1" s="1"/>
  <c r="J574" i="1" a="1"/>
  <c r="J574" i="1" s="1"/>
  <c r="J575" i="1" a="1"/>
  <c r="J575" i="1" s="1"/>
  <c r="J576" i="1" a="1"/>
  <c r="J576" i="1"/>
  <c r="J577" i="1" a="1"/>
  <c r="J577" i="1" s="1"/>
  <c r="J578" i="1" a="1"/>
  <c r="J578" i="1" s="1"/>
  <c r="J579" i="1" a="1"/>
  <c r="J579" i="1" s="1"/>
  <c r="J580" i="1" a="1"/>
  <c r="J580" i="1" s="1"/>
  <c r="J581" i="1" a="1"/>
  <c r="J581" i="1" s="1"/>
  <c r="J582" i="1" a="1"/>
  <c r="J582" i="1" s="1"/>
  <c r="J583" i="1" a="1"/>
  <c r="J583" i="1" s="1"/>
  <c r="J584" i="1" a="1"/>
  <c r="J584" i="1" s="1"/>
  <c r="J585" i="1" a="1"/>
  <c r="J585" i="1" s="1"/>
  <c r="J586" i="1" a="1"/>
  <c r="J586" i="1" s="1"/>
  <c r="J587" i="1" a="1"/>
  <c r="J587" i="1"/>
  <c r="J588" i="1" a="1"/>
  <c r="J588" i="1" s="1"/>
  <c r="J589" i="1" a="1"/>
  <c r="J589" i="1" s="1"/>
  <c r="J590" i="1" a="1"/>
  <c r="J590" i="1" s="1"/>
  <c r="J591" i="1" a="1"/>
  <c r="J591" i="1" s="1"/>
  <c r="J592" i="1" a="1"/>
  <c r="J592" i="1" s="1"/>
  <c r="J593" i="1" a="1"/>
  <c r="J593" i="1" s="1"/>
  <c r="J594" i="1" a="1"/>
  <c r="J594" i="1" s="1"/>
  <c r="J595" i="1" a="1"/>
  <c r="J595" i="1" s="1"/>
  <c r="J596" i="1" a="1"/>
  <c r="J596" i="1" s="1"/>
  <c r="J597" i="1" a="1"/>
  <c r="J597" i="1" s="1"/>
  <c r="J598" i="1" a="1"/>
  <c r="J598" i="1" s="1"/>
  <c r="J599" i="1" a="1"/>
  <c r="J599" i="1" s="1"/>
  <c r="J600" i="1" a="1"/>
  <c r="J600" i="1" s="1"/>
  <c r="J601" i="1" a="1"/>
  <c r="J601" i="1" s="1"/>
  <c r="J602" i="1" a="1"/>
  <c r="J602" i="1" s="1"/>
  <c r="J603" i="1" a="1"/>
  <c r="J603" i="1" s="1"/>
  <c r="J604" i="1" a="1"/>
  <c r="J604" i="1" s="1"/>
  <c r="J605" i="1" a="1"/>
  <c r="J605" i="1" s="1"/>
  <c r="J606" i="1" a="1"/>
  <c r="J606" i="1" s="1"/>
  <c r="J607" i="1" a="1"/>
  <c r="J607" i="1" s="1"/>
  <c r="J608" i="1" a="1"/>
  <c r="J608" i="1" s="1"/>
  <c r="J609" i="1" a="1"/>
  <c r="J609" i="1" s="1"/>
  <c r="J610" i="1" a="1"/>
  <c r="J610" i="1" s="1"/>
  <c r="J611" i="1" a="1"/>
  <c r="J611" i="1" s="1"/>
  <c r="J612" i="1" a="1"/>
  <c r="J612" i="1" s="1"/>
  <c r="J613" i="1" a="1"/>
  <c r="J613" i="1" s="1"/>
  <c r="J614" i="1" a="1"/>
  <c r="J614" i="1" s="1"/>
  <c r="J615" i="1" a="1"/>
  <c r="J615" i="1" s="1"/>
  <c r="J616" i="1" a="1"/>
  <c r="J616" i="1" s="1"/>
  <c r="J617" i="1" a="1"/>
  <c r="J617" i="1" s="1"/>
  <c r="J618" i="1" a="1"/>
  <c r="J618" i="1" s="1"/>
  <c r="J619" i="1" a="1"/>
  <c r="J619" i="1" s="1"/>
  <c r="J620" i="1" a="1"/>
  <c r="J620" i="1" s="1"/>
  <c r="J621" i="1" a="1"/>
  <c r="J621" i="1" s="1"/>
  <c r="J622" i="1" a="1"/>
  <c r="J622" i="1" s="1"/>
  <c r="J623" i="1" a="1"/>
  <c r="J623" i="1" s="1"/>
  <c r="J624" i="1" a="1"/>
  <c r="J624" i="1" s="1"/>
  <c r="J625" i="1" a="1"/>
  <c r="J625" i="1" s="1"/>
  <c r="J626" i="1" a="1"/>
  <c r="J626" i="1" s="1"/>
  <c r="J627" i="1" a="1"/>
  <c r="J627" i="1" s="1"/>
  <c r="J628" i="1" a="1"/>
  <c r="J628" i="1" s="1"/>
  <c r="J629" i="1" a="1"/>
  <c r="J629" i="1" s="1"/>
  <c r="J630" i="1" a="1"/>
  <c r="J630" i="1" s="1"/>
  <c r="J631" i="1" a="1"/>
  <c r="J631" i="1" s="1"/>
  <c r="J632" i="1" a="1"/>
  <c r="J632" i="1" s="1"/>
  <c r="J633" i="1" a="1"/>
  <c r="J633" i="1" s="1"/>
  <c r="J634" i="1" a="1"/>
  <c r="J634" i="1" s="1"/>
  <c r="J635" i="1" a="1"/>
  <c r="J635" i="1" s="1"/>
  <c r="J636" i="1" a="1"/>
  <c r="J636" i="1" s="1"/>
  <c r="J637" i="1" a="1"/>
  <c r="J637" i="1" s="1"/>
  <c r="J638" i="1" a="1"/>
  <c r="J638" i="1" s="1"/>
  <c r="J639" i="1" a="1"/>
  <c r="J639" i="1"/>
  <c r="J640" i="1" a="1"/>
  <c r="J640" i="1" s="1"/>
  <c r="J641" i="1" a="1"/>
  <c r="J641" i="1" s="1"/>
  <c r="J642" i="1" a="1"/>
  <c r="J642" i="1" s="1"/>
  <c r="J643" i="1" a="1"/>
  <c r="J643" i="1" s="1"/>
  <c r="J644" i="1" a="1"/>
  <c r="J644" i="1"/>
  <c r="J645" i="1" a="1"/>
  <c r="J645" i="1" s="1"/>
  <c r="J646" i="1" a="1"/>
  <c r="J646" i="1" s="1"/>
  <c r="J647" i="1" a="1"/>
  <c r="J647" i="1" s="1"/>
  <c r="J648" i="1" a="1"/>
  <c r="J648" i="1" s="1"/>
  <c r="J649" i="1" a="1"/>
  <c r="J649" i="1" s="1"/>
  <c r="J650" i="1" a="1"/>
  <c r="J650" i="1" s="1"/>
  <c r="J651" i="1" a="1"/>
  <c r="J651" i="1" s="1"/>
  <c r="J652" i="1" a="1"/>
  <c r="J652" i="1" s="1"/>
  <c r="J653" i="1" a="1"/>
  <c r="J653" i="1" s="1"/>
  <c r="J654" i="1" a="1"/>
  <c r="J654" i="1" s="1"/>
  <c r="J655" i="1" a="1"/>
  <c r="J655" i="1" s="1"/>
  <c r="J656" i="1" a="1"/>
  <c r="J656" i="1" s="1"/>
  <c r="J657" i="1" a="1"/>
  <c r="J657" i="1" s="1"/>
  <c r="J658" i="1" a="1"/>
  <c r="J658" i="1" s="1"/>
  <c r="J659" i="1" a="1"/>
  <c r="J659" i="1" s="1"/>
  <c r="J660" i="1" a="1"/>
  <c r="J660" i="1" s="1"/>
  <c r="J661" i="1" a="1"/>
  <c r="J661" i="1" s="1"/>
  <c r="J662" i="1" a="1"/>
  <c r="J662" i="1" s="1"/>
  <c r="J663" i="1" a="1"/>
  <c r="J663" i="1" s="1"/>
  <c r="J664" i="1" a="1"/>
  <c r="J664" i="1" s="1"/>
  <c r="J665" i="1" a="1"/>
  <c r="J665" i="1" s="1"/>
  <c r="J666" i="1" a="1"/>
  <c r="J666" i="1" s="1"/>
  <c r="J667" i="1" a="1"/>
  <c r="J667" i="1" s="1"/>
  <c r="J668" i="1" a="1"/>
  <c r="J668" i="1" s="1"/>
  <c r="J669" i="1" a="1"/>
  <c r="J669" i="1" s="1"/>
  <c r="J670" i="1" a="1"/>
  <c r="J670" i="1" s="1"/>
  <c r="J671" i="1" a="1"/>
  <c r="J671" i="1" s="1"/>
  <c r="J672" i="1" a="1"/>
  <c r="J672" i="1" s="1"/>
  <c r="J673" i="1" a="1"/>
  <c r="J673" i="1" s="1"/>
  <c r="J674" i="1" a="1"/>
  <c r="J674" i="1" s="1"/>
  <c r="J675" i="1" a="1"/>
  <c r="J675" i="1" s="1"/>
  <c r="J676" i="1" a="1"/>
  <c r="J676" i="1" s="1"/>
  <c r="J677" i="1" a="1"/>
  <c r="J677" i="1" s="1"/>
  <c r="J678" i="1" a="1"/>
  <c r="J678" i="1" s="1"/>
  <c r="J679" i="1" a="1"/>
  <c r="J679" i="1" s="1"/>
  <c r="J680" i="1" a="1"/>
  <c r="J680" i="1" s="1"/>
  <c r="J681" i="1" a="1"/>
  <c r="J681" i="1" s="1"/>
  <c r="J682" i="1" a="1"/>
  <c r="J682" i="1" s="1"/>
  <c r="J683" i="1" a="1"/>
  <c r="J683" i="1" s="1"/>
  <c r="J684" i="1" a="1"/>
  <c r="J684" i="1" s="1"/>
  <c r="J685" i="1" a="1"/>
  <c r="J685" i="1" s="1"/>
  <c r="J686" i="1" a="1"/>
  <c r="J686" i="1" s="1"/>
  <c r="J687" i="1" a="1"/>
  <c r="J687" i="1" s="1"/>
  <c r="J688" i="1" a="1"/>
  <c r="J688" i="1" s="1"/>
  <c r="J689" i="1" a="1"/>
  <c r="J689" i="1" s="1"/>
  <c r="J690" i="1" a="1"/>
  <c r="J690" i="1" s="1"/>
  <c r="J691" i="1" a="1"/>
  <c r="J691" i="1" s="1"/>
  <c r="J692" i="1" a="1"/>
  <c r="J692" i="1" s="1"/>
  <c r="J693" i="1" a="1"/>
  <c r="J693" i="1"/>
  <c r="J694" i="1" a="1"/>
  <c r="J694" i="1" s="1"/>
  <c r="J695" i="1" a="1"/>
  <c r="J695" i="1" s="1"/>
  <c r="J696" i="1" a="1"/>
  <c r="J696" i="1" s="1"/>
  <c r="J697" i="1" a="1"/>
  <c r="J697" i="1" s="1"/>
  <c r="J698" i="1" a="1"/>
  <c r="J698" i="1"/>
  <c r="J699" i="1" a="1"/>
  <c r="J699" i="1" s="1"/>
  <c r="J700" i="1" a="1"/>
  <c r="J700" i="1" s="1"/>
  <c r="J701" i="1" a="1"/>
  <c r="J701" i="1" s="1"/>
  <c r="J702" i="1" a="1"/>
  <c r="J702" i="1" s="1"/>
  <c r="J703" i="1" a="1"/>
  <c r="J703" i="1" s="1"/>
  <c r="J704" i="1" a="1"/>
  <c r="J704" i="1" s="1"/>
  <c r="J705" i="1" a="1"/>
  <c r="J705" i="1" s="1"/>
  <c r="J706" i="1" a="1"/>
  <c r="J706" i="1" s="1"/>
  <c r="J707" i="1" a="1"/>
  <c r="J707" i="1" s="1"/>
  <c r="J708" i="1" a="1"/>
  <c r="J708" i="1" s="1"/>
  <c r="J709" i="1" a="1"/>
  <c r="J709" i="1" s="1"/>
  <c r="J710" i="1" a="1"/>
  <c r="J710" i="1" s="1"/>
  <c r="J711" i="1" a="1"/>
  <c r="J711" i="1" s="1"/>
  <c r="J712" i="1" a="1"/>
  <c r="J712" i="1" s="1"/>
  <c r="J713" i="1" a="1"/>
  <c r="J713" i="1" s="1"/>
  <c r="J714" i="1" a="1"/>
  <c r="J714" i="1" s="1"/>
  <c r="J715" i="1" a="1"/>
  <c r="J715" i="1" s="1"/>
  <c r="J716" i="1" a="1"/>
  <c r="J716" i="1" s="1"/>
  <c r="J717" i="1" a="1"/>
  <c r="J717" i="1" s="1"/>
  <c r="J718" i="1" a="1"/>
  <c r="J718" i="1" s="1"/>
  <c r="J719" i="1" a="1"/>
  <c r="J719" i="1" s="1"/>
  <c r="J720" i="1" a="1"/>
  <c r="J720" i="1" s="1"/>
  <c r="J721" i="1" a="1"/>
  <c r="J721" i="1" s="1"/>
  <c r="J722" i="1" a="1"/>
  <c r="J722" i="1" s="1"/>
  <c r="J723" i="1" a="1"/>
  <c r="J723" i="1" s="1"/>
  <c r="J724" i="1" a="1"/>
  <c r="J724" i="1" s="1"/>
  <c r="J725" i="1" a="1"/>
  <c r="J725" i="1" s="1"/>
  <c r="J726" i="1" a="1"/>
  <c r="J726" i="1" s="1"/>
  <c r="J727" i="1" a="1"/>
  <c r="J727" i="1" s="1"/>
  <c r="J728" i="1" a="1"/>
  <c r="J728" i="1" s="1"/>
  <c r="J729" i="1" a="1"/>
  <c r="J729" i="1" s="1"/>
  <c r="J730" i="1" a="1"/>
  <c r="J730" i="1" s="1"/>
  <c r="J731" i="1" a="1"/>
  <c r="J731" i="1" s="1"/>
  <c r="J732" i="1" a="1"/>
  <c r="J732" i="1" s="1"/>
  <c r="J733" i="1" a="1"/>
  <c r="J733" i="1" s="1"/>
  <c r="J734" i="1" a="1"/>
  <c r="J734" i="1" s="1"/>
  <c r="J735" i="1" a="1"/>
  <c r="J735" i="1" s="1"/>
  <c r="J736" i="1" a="1"/>
  <c r="J736" i="1" s="1"/>
  <c r="J737" i="1" a="1"/>
  <c r="J737" i="1" s="1"/>
  <c r="J738" i="1" a="1"/>
  <c r="J738" i="1" s="1"/>
  <c r="J739" i="1" a="1"/>
  <c r="J739" i="1" s="1"/>
  <c r="J740" i="1" a="1"/>
  <c r="J740" i="1" s="1"/>
  <c r="J741" i="1" a="1"/>
  <c r="J741" i="1" s="1"/>
  <c r="J742" i="1" a="1"/>
  <c r="J742" i="1" s="1"/>
  <c r="J743" i="1" a="1"/>
  <c r="J743" i="1" s="1"/>
  <c r="J744" i="1" a="1"/>
  <c r="J744" i="1" s="1"/>
  <c r="J745" i="1" a="1"/>
  <c r="J745" i="1" s="1"/>
  <c r="J746" i="1" a="1"/>
  <c r="J746" i="1" s="1"/>
  <c r="J747" i="1" a="1"/>
  <c r="J747" i="1" s="1"/>
  <c r="J748" i="1" a="1"/>
  <c r="J748" i="1" s="1"/>
  <c r="J749" i="1" a="1"/>
  <c r="J749" i="1" s="1"/>
  <c r="J750" i="1" a="1"/>
  <c r="J750" i="1" s="1"/>
  <c r="J751" i="1" a="1"/>
  <c r="J751" i="1" s="1"/>
  <c r="J752" i="1" a="1"/>
  <c r="J752" i="1" s="1"/>
  <c r="J753" i="1" a="1"/>
  <c r="J753" i="1" s="1"/>
  <c r="J754" i="1" a="1"/>
  <c r="J754" i="1" s="1"/>
  <c r="J755" i="1" a="1"/>
  <c r="J755" i="1" s="1"/>
  <c r="J756" i="1" a="1"/>
  <c r="J756" i="1" s="1"/>
  <c r="J757" i="1" a="1"/>
  <c r="J757" i="1" s="1"/>
  <c r="J758" i="1" a="1"/>
  <c r="J758" i="1" s="1"/>
  <c r="J759" i="1" a="1"/>
  <c r="J759" i="1" s="1"/>
  <c r="J760" i="1" a="1"/>
  <c r="J760" i="1" s="1"/>
  <c r="J761" i="1" a="1"/>
  <c r="J761" i="1" s="1"/>
  <c r="J762" i="1" a="1"/>
  <c r="J762" i="1" s="1"/>
  <c r="J763" i="1" a="1"/>
  <c r="J763" i="1" s="1"/>
  <c r="J764" i="1" a="1"/>
  <c r="J764" i="1" s="1"/>
  <c r="J765" i="1" a="1"/>
  <c r="J765" i="1" s="1"/>
  <c r="J766" i="1" a="1"/>
  <c r="J766" i="1" s="1"/>
  <c r="J767" i="1" a="1"/>
  <c r="J767" i="1" s="1"/>
  <c r="J768" i="1" a="1"/>
  <c r="J768" i="1" s="1"/>
  <c r="J769" i="1" a="1"/>
  <c r="J769" i="1" s="1"/>
  <c r="J770" i="1" a="1"/>
  <c r="J770" i="1" s="1"/>
  <c r="J771" i="1" a="1"/>
  <c r="J771" i="1" s="1"/>
  <c r="J772" i="1" a="1"/>
  <c r="J772" i="1" s="1"/>
  <c r="J773" i="1" a="1"/>
  <c r="J773" i="1" s="1"/>
  <c r="J774" i="1" a="1"/>
  <c r="J774" i="1" s="1"/>
  <c r="J775" i="1" a="1"/>
  <c r="J775" i="1" s="1"/>
  <c r="J776" i="1" a="1"/>
  <c r="J776" i="1" s="1"/>
  <c r="J777" i="1" a="1"/>
  <c r="J777" i="1" s="1"/>
  <c r="J778" i="1" a="1"/>
  <c r="J778" i="1" s="1"/>
  <c r="J779" i="1" a="1"/>
  <c r="J779" i="1" s="1"/>
  <c r="J780" i="1" a="1"/>
  <c r="J780" i="1" s="1"/>
  <c r="J781" i="1" a="1"/>
  <c r="J781" i="1" s="1"/>
  <c r="J782" i="1" a="1"/>
  <c r="J782" i="1" s="1"/>
  <c r="J783" i="1" a="1"/>
  <c r="J783" i="1" s="1"/>
  <c r="J784" i="1" a="1"/>
  <c r="J784" i="1" s="1"/>
  <c r="J785" i="1" a="1"/>
  <c r="J785" i="1" s="1"/>
  <c r="J786" i="1" a="1"/>
  <c r="J786" i="1" s="1"/>
  <c r="J787" i="1" a="1"/>
  <c r="J787" i="1" s="1"/>
  <c r="J788" i="1" a="1"/>
  <c r="J788" i="1" s="1"/>
  <c r="J789" i="1" a="1"/>
  <c r="J789" i="1" s="1"/>
  <c r="J790" i="1" a="1"/>
  <c r="J790" i="1" s="1"/>
  <c r="J791" i="1" a="1"/>
  <c r="J791" i="1" s="1"/>
  <c r="J792" i="1" a="1"/>
  <c r="J792" i="1" s="1"/>
  <c r="J793" i="1" a="1"/>
  <c r="J793" i="1" s="1"/>
  <c r="J794" i="1" a="1"/>
  <c r="J794" i="1" s="1"/>
  <c r="J795" i="1" a="1"/>
  <c r="J795" i="1" s="1"/>
  <c r="J796" i="1" a="1"/>
  <c r="J796" i="1" s="1"/>
  <c r="J797" i="1" a="1"/>
  <c r="J797" i="1" s="1"/>
  <c r="J798" i="1" a="1"/>
  <c r="J798" i="1" s="1"/>
  <c r="J799" i="1" a="1"/>
  <c r="J799" i="1" s="1"/>
  <c r="J800" i="1" a="1"/>
  <c r="J800" i="1" s="1"/>
  <c r="J801" i="1" a="1"/>
  <c r="J801" i="1" s="1"/>
  <c r="J802" i="1" a="1"/>
  <c r="J802" i="1" s="1"/>
  <c r="J803" i="1" a="1"/>
  <c r="J803" i="1" s="1"/>
  <c r="J804" i="1" a="1"/>
  <c r="J804" i="1" s="1"/>
  <c r="J805" i="1" a="1"/>
  <c r="J805" i="1" s="1"/>
  <c r="J806" i="1" a="1"/>
  <c r="J806" i="1" s="1"/>
  <c r="J807" i="1" a="1"/>
  <c r="J807" i="1" s="1"/>
  <c r="J808" i="1" a="1"/>
  <c r="J808" i="1" s="1"/>
  <c r="J809" i="1" a="1"/>
  <c r="J809" i="1" s="1"/>
  <c r="J810" i="1" a="1"/>
  <c r="J810" i="1" s="1"/>
  <c r="J811" i="1" a="1"/>
  <c r="J811" i="1" s="1"/>
  <c r="J812" i="1" a="1"/>
  <c r="J812" i="1" s="1"/>
  <c r="J813" i="1" a="1"/>
  <c r="J813" i="1" s="1"/>
  <c r="J814" i="1" a="1"/>
  <c r="J814" i="1" s="1"/>
  <c r="J815" i="1" a="1"/>
  <c r="J815" i="1" s="1"/>
  <c r="J816" i="1" a="1"/>
  <c r="J816" i="1" s="1"/>
  <c r="J817" i="1" a="1"/>
  <c r="J817" i="1" s="1"/>
  <c r="J818" i="1" a="1"/>
  <c r="J818" i="1" s="1"/>
  <c r="J819" i="1" a="1"/>
  <c r="J819" i="1" s="1"/>
  <c r="J820" i="1" a="1"/>
  <c r="J820" i="1" s="1"/>
  <c r="J821" i="1" a="1"/>
  <c r="J821" i="1" s="1"/>
  <c r="J822" i="1" a="1"/>
  <c r="J822" i="1" s="1"/>
  <c r="J823" i="1" a="1"/>
  <c r="J823" i="1" s="1"/>
  <c r="J824" i="1" a="1"/>
  <c r="J824" i="1" s="1"/>
  <c r="J825" i="1" a="1"/>
  <c r="J825" i="1" s="1"/>
  <c r="J826" i="1" a="1"/>
  <c r="J826" i="1"/>
  <c r="J827" i="1" a="1"/>
  <c r="J827" i="1" s="1"/>
  <c r="J828" i="1" a="1"/>
  <c r="J828" i="1" s="1"/>
  <c r="J829" i="1" a="1"/>
  <c r="J829" i="1" s="1"/>
  <c r="J830" i="1" a="1"/>
  <c r="J830" i="1" s="1"/>
  <c r="J831" i="1" a="1"/>
  <c r="J831" i="1" s="1"/>
  <c r="J832" i="1" a="1"/>
  <c r="J832" i="1" s="1"/>
  <c r="J833" i="1" a="1"/>
  <c r="J833" i="1" s="1"/>
  <c r="J834" i="1" a="1"/>
  <c r="J834" i="1" s="1"/>
  <c r="J835" i="1" a="1"/>
  <c r="J835" i="1" s="1"/>
  <c r="J836" i="1" a="1"/>
  <c r="J836" i="1" s="1"/>
  <c r="J837" i="1" a="1"/>
  <c r="J837" i="1" s="1"/>
  <c r="J838" i="1" a="1"/>
  <c r="J838" i="1" s="1"/>
  <c r="J839" i="1" a="1"/>
  <c r="J839" i="1"/>
  <c r="J840" i="1" a="1"/>
  <c r="J840" i="1" s="1"/>
  <c r="J841" i="1" a="1"/>
  <c r="J841" i="1" s="1"/>
  <c r="J842" i="1" a="1"/>
  <c r="J842" i="1" s="1"/>
  <c r="J843" i="1" a="1"/>
  <c r="J843" i="1" s="1"/>
  <c r="J844" i="1" a="1"/>
  <c r="J844" i="1" s="1"/>
  <c r="J845" i="1" a="1"/>
  <c r="J845" i="1" s="1"/>
  <c r="J846" i="1" a="1"/>
  <c r="J846" i="1" s="1"/>
  <c r="J847" i="1" a="1"/>
  <c r="J847" i="1"/>
  <c r="J848" i="1" a="1"/>
  <c r="J848" i="1" s="1"/>
  <c r="J849" i="1" a="1"/>
  <c r="J849" i="1" s="1"/>
  <c r="J850" i="1" a="1"/>
  <c r="J850" i="1" s="1"/>
  <c r="J851" i="1" a="1"/>
  <c r="J851" i="1" s="1"/>
  <c r="J852" i="1" a="1"/>
  <c r="J852" i="1" s="1"/>
  <c r="J853" i="1" a="1"/>
  <c r="J853" i="1" s="1"/>
  <c r="J854" i="1" a="1"/>
  <c r="J854" i="1" s="1"/>
  <c r="J855" i="1" a="1"/>
  <c r="J855" i="1" s="1"/>
  <c r="J856" i="1" a="1"/>
  <c r="J856" i="1" s="1"/>
  <c r="J857" i="1" a="1"/>
  <c r="J857" i="1" s="1"/>
  <c r="J858" i="1" a="1"/>
  <c r="J858" i="1" s="1"/>
  <c r="J859" i="1" a="1"/>
  <c r="J859" i="1" s="1"/>
  <c r="J860" i="1" a="1"/>
  <c r="J860" i="1" s="1"/>
  <c r="J861" i="1" a="1"/>
  <c r="J861" i="1" s="1"/>
  <c r="J862" i="1" a="1"/>
  <c r="J862" i="1" s="1"/>
  <c r="J863" i="1" a="1"/>
  <c r="J863" i="1" s="1"/>
  <c r="J864" i="1" a="1"/>
  <c r="J864" i="1" s="1"/>
  <c r="J865" i="1" a="1"/>
  <c r="J865" i="1" s="1"/>
  <c r="J866" i="1" a="1"/>
  <c r="J866" i="1" s="1"/>
  <c r="J867" i="1" a="1"/>
  <c r="J867" i="1" s="1"/>
  <c r="J868" i="1" a="1"/>
  <c r="J868" i="1"/>
  <c r="J869" i="1" a="1"/>
  <c r="J869" i="1" s="1"/>
  <c r="J870" i="1" a="1"/>
  <c r="J870" i="1" s="1"/>
  <c r="J871" i="1" a="1"/>
  <c r="J871" i="1" s="1"/>
  <c r="J872" i="1" a="1"/>
  <c r="J872" i="1" s="1"/>
  <c r="J873" i="1" a="1"/>
  <c r="J873" i="1" s="1"/>
  <c r="J874" i="1" a="1"/>
  <c r="J874" i="1" s="1"/>
  <c r="J875" i="1" a="1"/>
  <c r="J875" i="1" s="1"/>
  <c r="J876" i="1" a="1"/>
  <c r="J876" i="1" s="1"/>
  <c r="J877" i="1" a="1"/>
  <c r="J877" i="1" s="1"/>
  <c r="J878" i="1" a="1"/>
  <c r="J878" i="1" s="1"/>
  <c r="J879" i="1" a="1"/>
  <c r="J879" i="1" s="1"/>
  <c r="J880" i="1" a="1"/>
  <c r="J880" i="1" s="1"/>
  <c r="J881" i="1" a="1"/>
  <c r="J881" i="1" s="1"/>
  <c r="J882" i="1" a="1"/>
  <c r="J882" i="1" s="1"/>
  <c r="J883" i="1" a="1"/>
  <c r="J883" i="1" s="1"/>
  <c r="J884" i="1" a="1"/>
  <c r="J884" i="1" s="1"/>
  <c r="J885" i="1" a="1"/>
  <c r="J885" i="1" s="1"/>
  <c r="J886" i="1" a="1"/>
  <c r="J886" i="1" s="1"/>
  <c r="J887" i="1" a="1"/>
  <c r="J887" i="1" s="1"/>
  <c r="J888" i="1" a="1"/>
  <c r="J888" i="1" s="1"/>
  <c r="J889" i="1" a="1"/>
  <c r="J889" i="1" s="1"/>
  <c r="J890" i="1" a="1"/>
  <c r="J890" i="1" s="1"/>
  <c r="J891" i="1" a="1"/>
  <c r="J891" i="1" s="1"/>
  <c r="J892" i="1" a="1"/>
  <c r="J892" i="1" s="1"/>
  <c r="J893" i="1" a="1"/>
  <c r="J893" i="1" s="1"/>
  <c r="J894" i="1" a="1"/>
  <c r="J894" i="1" s="1"/>
  <c r="J895" i="1" a="1"/>
  <c r="J895" i="1"/>
  <c r="J896" i="1" a="1"/>
  <c r="J896" i="1" s="1"/>
  <c r="J897" i="1" a="1"/>
  <c r="J897" i="1" s="1"/>
  <c r="J898" i="1" a="1"/>
  <c r="J898" i="1" s="1"/>
  <c r="J899" i="1" a="1"/>
  <c r="J899" i="1" s="1"/>
  <c r="J900" i="1" a="1"/>
  <c r="J900" i="1" s="1"/>
  <c r="J901" i="1" a="1"/>
  <c r="J901" i="1" s="1"/>
  <c r="J902" i="1" a="1"/>
  <c r="J902" i="1" s="1"/>
  <c r="J903" i="1" a="1"/>
  <c r="J903" i="1" s="1"/>
  <c r="J904" i="1" a="1"/>
  <c r="J904" i="1" s="1"/>
  <c r="J905" i="1" a="1"/>
  <c r="J905" i="1" s="1"/>
  <c r="J906" i="1" a="1"/>
  <c r="J906" i="1" s="1"/>
  <c r="J907" i="1" a="1"/>
  <c r="J907" i="1" s="1"/>
  <c r="J908" i="1" a="1"/>
  <c r="J908" i="1" s="1"/>
  <c r="J909" i="1" a="1"/>
  <c r="J909" i="1" s="1"/>
  <c r="J910" i="1" a="1"/>
  <c r="J910" i="1" s="1"/>
  <c r="J911" i="1" a="1"/>
  <c r="J911" i="1" s="1"/>
  <c r="J912" i="1" a="1"/>
  <c r="J912" i="1" s="1"/>
  <c r="J913" i="1" a="1"/>
  <c r="J913" i="1" s="1"/>
  <c r="J914" i="1" a="1"/>
  <c r="J914" i="1" s="1"/>
  <c r="J915" i="1" a="1"/>
  <c r="J915" i="1" s="1"/>
  <c r="J916" i="1" a="1"/>
  <c r="J916" i="1" s="1"/>
  <c r="J917" i="1" a="1"/>
  <c r="J917" i="1" s="1"/>
  <c r="J918" i="1" a="1"/>
  <c r="J918" i="1" s="1"/>
  <c r="J919" i="1" a="1"/>
  <c r="J919" i="1" s="1"/>
  <c r="J920" i="1" a="1"/>
  <c r="J920" i="1" s="1"/>
  <c r="J921" i="1" a="1"/>
  <c r="J921" i="1" s="1"/>
  <c r="J922" i="1" a="1"/>
  <c r="J922" i="1"/>
  <c r="J923" i="1" a="1"/>
  <c r="J923" i="1" s="1"/>
  <c r="J924" i="1" a="1"/>
  <c r="J924" i="1" s="1"/>
  <c r="J925" i="1" a="1"/>
  <c r="J925" i="1" s="1"/>
  <c r="J926" i="1" a="1"/>
  <c r="J926" i="1" s="1"/>
  <c r="J927" i="1" a="1"/>
  <c r="J927" i="1" s="1"/>
  <c r="J928" i="1" a="1"/>
  <c r="J928" i="1" s="1"/>
  <c r="J929" i="1" a="1"/>
  <c r="J929" i="1" s="1"/>
  <c r="J930" i="1" a="1"/>
  <c r="J930" i="1" s="1"/>
  <c r="J931" i="1" a="1"/>
  <c r="J931" i="1" s="1"/>
  <c r="J932" i="1" a="1"/>
  <c r="J932" i="1" s="1"/>
  <c r="J933" i="1" a="1"/>
  <c r="J933" i="1" s="1"/>
  <c r="J934" i="1" a="1"/>
  <c r="J934" i="1" s="1"/>
  <c r="J935" i="1" a="1"/>
  <c r="J935" i="1" s="1"/>
  <c r="J936" i="1" a="1"/>
  <c r="J936" i="1" s="1"/>
  <c r="J937" i="1" a="1"/>
  <c r="J937" i="1" s="1"/>
  <c r="J938" i="1" a="1"/>
  <c r="J938" i="1" s="1"/>
  <c r="J939" i="1" a="1"/>
  <c r="J939" i="1" s="1"/>
  <c r="J940" i="1" a="1"/>
  <c r="J940" i="1" s="1"/>
  <c r="J941" i="1" a="1"/>
  <c r="J941" i="1" s="1"/>
  <c r="J942" i="1" a="1"/>
  <c r="J942" i="1" s="1"/>
  <c r="J943" i="1" a="1"/>
  <c r="J943" i="1" s="1"/>
  <c r="J944" i="1" a="1"/>
  <c r="J944" i="1" s="1"/>
  <c r="J945" i="1" a="1"/>
  <c r="J945" i="1" s="1"/>
  <c r="J946" i="1" a="1"/>
  <c r="J946" i="1" s="1"/>
  <c r="J947" i="1" a="1"/>
  <c r="J947" i="1" s="1"/>
  <c r="J948" i="1" a="1"/>
  <c r="J948" i="1" s="1"/>
  <c r="J949" i="1" a="1"/>
  <c r="J949" i="1"/>
  <c r="J950" i="1" a="1"/>
  <c r="J950" i="1" s="1"/>
  <c r="J951" i="1" a="1"/>
  <c r="J951" i="1" s="1"/>
  <c r="J952" i="1" a="1"/>
  <c r="J952" i="1" s="1"/>
  <c r="J953" i="1" a="1"/>
  <c r="J953" i="1" s="1"/>
  <c r="J954" i="1" a="1"/>
  <c r="J954" i="1" s="1"/>
  <c r="J955" i="1" a="1"/>
  <c r="J955" i="1" s="1"/>
  <c r="J956" i="1" a="1"/>
  <c r="J956" i="1" s="1"/>
  <c r="J957" i="1" a="1"/>
  <c r="J957" i="1" s="1"/>
  <c r="J958" i="1" a="1"/>
  <c r="J958" i="1" s="1"/>
  <c r="J959" i="1" a="1"/>
  <c r="J959" i="1" s="1"/>
  <c r="J960" i="1" a="1"/>
  <c r="J960" i="1" s="1"/>
  <c r="J961" i="1" a="1"/>
  <c r="J961" i="1" s="1"/>
  <c r="J962" i="1" a="1"/>
  <c r="J962" i="1" s="1"/>
  <c r="J963" i="1" a="1"/>
  <c r="J963" i="1" s="1"/>
  <c r="J964" i="1" a="1"/>
  <c r="J964" i="1" s="1"/>
  <c r="J965" i="1" a="1"/>
  <c r="J965" i="1" s="1"/>
  <c r="J966" i="1" a="1"/>
  <c r="J966" i="1" s="1"/>
  <c r="J967" i="1" a="1"/>
  <c r="J967" i="1" s="1"/>
  <c r="J968" i="1" a="1"/>
  <c r="J968" i="1" s="1"/>
  <c r="J969" i="1" a="1"/>
  <c r="J969" i="1" s="1"/>
  <c r="J970" i="1" a="1"/>
  <c r="J970" i="1" s="1"/>
  <c r="J971" i="1" a="1"/>
  <c r="J971" i="1" s="1"/>
  <c r="J972" i="1" a="1"/>
  <c r="J972" i="1" s="1"/>
  <c r="J973" i="1" a="1"/>
  <c r="J973" i="1" s="1"/>
  <c r="J974" i="1" a="1"/>
  <c r="J974" i="1" s="1"/>
  <c r="J975" i="1" a="1"/>
  <c r="J975" i="1" s="1"/>
  <c r="J976" i="1" a="1"/>
  <c r="J976" i="1"/>
  <c r="J977" i="1" a="1"/>
  <c r="J977" i="1" s="1"/>
  <c r="J978" i="1" a="1"/>
  <c r="J978" i="1" s="1"/>
  <c r="J979" i="1" a="1"/>
  <c r="J979" i="1" s="1"/>
  <c r="J980" i="1" a="1"/>
  <c r="J980" i="1" s="1"/>
  <c r="J981" i="1" a="1"/>
  <c r="J981" i="1" s="1"/>
  <c r="J982" i="1" a="1"/>
  <c r="J982" i="1" s="1"/>
  <c r="J983" i="1" a="1"/>
  <c r="J983" i="1" s="1"/>
  <c r="J984" i="1" a="1"/>
  <c r="J984" i="1" s="1"/>
  <c r="J985" i="1" a="1"/>
  <c r="J985" i="1" s="1"/>
  <c r="J986" i="1" a="1"/>
  <c r="J986" i="1" s="1"/>
  <c r="J987" i="1" a="1"/>
  <c r="J987" i="1" s="1"/>
  <c r="J988" i="1" a="1"/>
  <c r="J988" i="1" s="1"/>
  <c r="J989" i="1" a="1"/>
  <c r="J989" i="1" s="1"/>
  <c r="J990" i="1" a="1"/>
  <c r="J990" i="1" s="1"/>
  <c r="J991" i="1" a="1"/>
  <c r="J991" i="1" s="1"/>
  <c r="J992" i="1" a="1"/>
  <c r="J992" i="1" s="1"/>
  <c r="J993" i="1" a="1"/>
  <c r="J993" i="1" s="1"/>
  <c r="J994" i="1" a="1"/>
  <c r="J994" i="1" s="1"/>
  <c r="J995" i="1" a="1"/>
  <c r="J995" i="1" s="1"/>
  <c r="J996" i="1" a="1"/>
  <c r="J996" i="1" s="1"/>
  <c r="J997" i="1" a="1"/>
  <c r="J997" i="1" s="1"/>
  <c r="J998" i="1" a="1"/>
  <c r="J998" i="1" s="1"/>
  <c r="J999" i="1" a="1"/>
  <c r="J999" i="1" s="1"/>
  <c r="J1000" i="1" a="1"/>
  <c r="J1000" i="1" s="1"/>
  <c r="J1001" i="1" a="1"/>
  <c r="J1001" i="1" s="1"/>
  <c r="J1002" i="1" a="1"/>
  <c r="J1002" i="1" s="1"/>
  <c r="J1003" i="1" a="1"/>
  <c r="J1003" i="1"/>
  <c r="J1004" i="1" a="1"/>
  <c r="J1004" i="1" s="1"/>
  <c r="J1005" i="1" a="1"/>
  <c r="J1005" i="1" s="1"/>
  <c r="J1006" i="1" a="1"/>
  <c r="J1006" i="1" s="1"/>
  <c r="J1007" i="1" a="1"/>
  <c r="J1007" i="1" s="1"/>
  <c r="J1008" i="1" a="1"/>
  <c r="J1008" i="1" s="1"/>
  <c r="J1009" i="1" a="1"/>
  <c r="J1009" i="1" s="1"/>
  <c r="J1010" i="1" a="1"/>
  <c r="J1010" i="1" s="1"/>
  <c r="J1011" i="1" a="1"/>
  <c r="J1011" i="1" s="1"/>
  <c r="J1012" i="1" a="1"/>
  <c r="J1012" i="1" s="1"/>
  <c r="J1013" i="1" a="1"/>
  <c r="J1013" i="1" s="1"/>
  <c r="J1014" i="1" a="1"/>
  <c r="J1014" i="1" s="1"/>
  <c r="J1015" i="1" a="1"/>
  <c r="J1015" i="1" s="1"/>
  <c r="J1016" i="1" a="1"/>
  <c r="J1016" i="1" s="1"/>
  <c r="J1017" i="1" a="1"/>
  <c r="J1017" i="1" s="1"/>
  <c r="J1018" i="1" a="1"/>
  <c r="J1018" i="1" s="1"/>
  <c r="J1019" i="1" a="1"/>
  <c r="J1019" i="1" s="1"/>
  <c r="J1020" i="1" a="1"/>
  <c r="J1020" i="1" s="1"/>
  <c r="J1021" i="1" a="1"/>
  <c r="J1021" i="1" s="1"/>
  <c r="J1022" i="1" a="1"/>
  <c r="J1022" i="1" s="1"/>
  <c r="J1023" i="1" a="1"/>
  <c r="J1023" i="1" s="1"/>
  <c r="J1024" i="1" a="1"/>
  <c r="J1024" i="1" s="1"/>
  <c r="J1025" i="1" a="1"/>
  <c r="J1025" i="1" s="1"/>
  <c r="J1026" i="1" a="1"/>
  <c r="J1026" i="1" s="1"/>
  <c r="J1027" i="1" a="1"/>
  <c r="J1027" i="1" s="1"/>
  <c r="J1028" i="1" a="1"/>
  <c r="J1028" i="1" s="1"/>
  <c r="J1029" i="1" a="1"/>
  <c r="J1029" i="1" s="1"/>
  <c r="J1030" i="1" a="1"/>
  <c r="J1030" i="1"/>
  <c r="J1031" i="1" a="1"/>
  <c r="J1031" i="1" s="1"/>
  <c r="J1032" i="1" a="1"/>
  <c r="J1032" i="1" s="1"/>
  <c r="J1033" i="1" a="1"/>
  <c r="J1033" i="1" s="1"/>
  <c r="J1034" i="1" a="1"/>
  <c r="J1034" i="1" s="1"/>
  <c r="J1035" i="1" a="1"/>
  <c r="J1035" i="1" s="1"/>
  <c r="J1036" i="1" a="1"/>
  <c r="J1036" i="1" s="1"/>
  <c r="J1037" i="1" a="1"/>
  <c r="J1037" i="1" s="1"/>
  <c r="J1038" i="1" a="1"/>
  <c r="J1038" i="1" s="1"/>
  <c r="J1039" i="1" a="1"/>
  <c r="J1039" i="1" s="1"/>
  <c r="J1040" i="1" a="1"/>
  <c r="J1040" i="1" s="1"/>
  <c r="J1041" i="1" a="1"/>
  <c r="J1041" i="1" s="1"/>
  <c r="J1042" i="1" a="1"/>
  <c r="J1042" i="1" s="1"/>
  <c r="J1043" i="1" a="1"/>
  <c r="J1043" i="1" s="1"/>
  <c r="J1044" i="1" a="1"/>
  <c r="J1044" i="1" s="1"/>
  <c r="J1045" i="1" a="1"/>
  <c r="J1045" i="1" s="1"/>
  <c r="J1046" i="1" a="1"/>
  <c r="J1046" i="1" s="1"/>
  <c r="J1047" i="1" a="1"/>
  <c r="J1047" i="1" s="1"/>
  <c r="J1048" i="1" a="1"/>
  <c r="J1048" i="1" s="1"/>
  <c r="J1049" i="1" a="1"/>
  <c r="J1049" i="1" s="1"/>
  <c r="J1050" i="1" a="1"/>
  <c r="J1050" i="1" s="1"/>
  <c r="J1051" i="1" a="1"/>
  <c r="J1051" i="1" s="1"/>
  <c r="J1052" i="1" a="1"/>
  <c r="J1052" i="1" s="1"/>
  <c r="J1053" i="1" a="1"/>
  <c r="J1053" i="1" s="1"/>
  <c r="J1054" i="1" a="1"/>
  <c r="J1054" i="1" s="1"/>
  <c r="J1055" i="1" a="1"/>
  <c r="J1055" i="1" s="1"/>
  <c r="J1056" i="1" a="1"/>
  <c r="J1056" i="1" s="1"/>
  <c r="J1057" i="1" a="1"/>
  <c r="J1057" i="1"/>
  <c r="J1058" i="1" a="1"/>
  <c r="J1058" i="1" s="1"/>
  <c r="J1059" i="1" a="1"/>
  <c r="J1059" i="1" s="1"/>
  <c r="J1060" i="1" a="1"/>
  <c r="J1060" i="1" s="1"/>
  <c r="J1061" i="1" a="1"/>
  <c r="J1061" i="1" s="1"/>
  <c r="J1062" i="1" a="1"/>
  <c r="J1062" i="1" s="1"/>
  <c r="J1063" i="1" a="1"/>
  <c r="J1063" i="1" s="1"/>
  <c r="J1064" i="1" a="1"/>
  <c r="J1064" i="1" s="1"/>
  <c r="J1065" i="1" a="1"/>
  <c r="J1065" i="1" s="1"/>
  <c r="J1066" i="1" a="1"/>
  <c r="J1066" i="1" s="1"/>
  <c r="J1067" i="1" a="1"/>
  <c r="J1067" i="1" s="1"/>
  <c r="J1068" i="1" a="1"/>
  <c r="J1068" i="1" s="1"/>
  <c r="J1069" i="1" a="1"/>
  <c r="J1069" i="1" s="1"/>
  <c r="J1070" i="1" a="1"/>
  <c r="J1070" i="1" s="1"/>
  <c r="J1071" i="1" a="1"/>
  <c r="J1071" i="1" s="1"/>
  <c r="J1072" i="1" a="1"/>
  <c r="J1072" i="1" s="1"/>
  <c r="J1073" i="1" a="1"/>
  <c r="J1073" i="1" s="1"/>
  <c r="J1074" i="1" a="1"/>
  <c r="J1074" i="1" s="1"/>
  <c r="J1075" i="1" a="1"/>
  <c r="J1075" i="1" s="1"/>
  <c r="J1076" i="1" a="1"/>
  <c r="J1076" i="1" s="1"/>
  <c r="J1077" i="1" a="1"/>
  <c r="J1077" i="1" s="1"/>
  <c r="J1078" i="1" a="1"/>
  <c r="J1078" i="1" s="1"/>
  <c r="J1079" i="1" a="1"/>
  <c r="J1079" i="1" s="1"/>
  <c r="J1080" i="1" a="1"/>
  <c r="J1080" i="1" s="1"/>
  <c r="J1081" i="1" a="1"/>
  <c r="J1081" i="1" s="1"/>
  <c r="J1082" i="1" a="1"/>
  <c r="J1082" i="1" s="1"/>
  <c r="J1083" i="1" a="1"/>
  <c r="J1083" i="1" s="1"/>
  <c r="J1084" i="1" a="1"/>
  <c r="J1084" i="1"/>
  <c r="J1085" i="1" a="1"/>
  <c r="J1085" i="1" s="1"/>
  <c r="J1086" i="1" a="1"/>
  <c r="J1086" i="1" s="1"/>
  <c r="J1087" i="1" a="1"/>
  <c r="J1087" i="1" s="1"/>
  <c r="J1088" i="1" a="1"/>
  <c r="J1088" i="1" s="1"/>
  <c r="J1089" i="1" a="1"/>
  <c r="J1089" i="1" s="1"/>
  <c r="J1090" i="1" a="1"/>
  <c r="J1090" i="1" s="1"/>
  <c r="J1091" i="1" a="1"/>
  <c r="J1091" i="1" s="1"/>
  <c r="J1092" i="1" a="1"/>
  <c r="J1092" i="1" s="1"/>
  <c r="J1093" i="1" a="1"/>
  <c r="J1093" i="1" s="1"/>
  <c r="J1094" i="1" a="1"/>
  <c r="J1094" i="1" s="1"/>
  <c r="J1095" i="1" a="1"/>
  <c r="J1095" i="1" s="1"/>
  <c r="J1096" i="1" a="1"/>
  <c r="J1096" i="1" s="1"/>
  <c r="J1097" i="1" a="1"/>
  <c r="J1097" i="1" s="1"/>
  <c r="J1098" i="1" a="1"/>
  <c r="J1098" i="1" s="1"/>
  <c r="J1099" i="1" a="1"/>
  <c r="J1099" i="1" s="1"/>
  <c r="J1100" i="1" a="1"/>
  <c r="J1100" i="1" s="1"/>
  <c r="J1101" i="1" a="1"/>
  <c r="J1101" i="1" s="1"/>
  <c r="J1102" i="1" a="1"/>
  <c r="J1102" i="1" s="1"/>
  <c r="J1103" i="1" a="1"/>
  <c r="J1103" i="1" s="1"/>
  <c r="J1104" i="1" a="1"/>
  <c r="J1104" i="1" s="1"/>
  <c r="J1105" i="1" a="1"/>
  <c r="J1105" i="1" s="1"/>
  <c r="J1106" i="1" a="1"/>
  <c r="J1106" i="1" s="1"/>
  <c r="J1107" i="1" a="1"/>
  <c r="J1107" i="1" s="1"/>
  <c r="J1108" i="1" a="1"/>
  <c r="J1108" i="1" s="1"/>
  <c r="J1109" i="1" a="1"/>
  <c r="J1109" i="1" s="1"/>
  <c r="J1110" i="1" a="1"/>
  <c r="J1110" i="1" s="1"/>
  <c r="J1111" i="1" a="1"/>
  <c r="J1111" i="1"/>
  <c r="J1112" i="1" a="1"/>
  <c r="J1112" i="1" s="1"/>
  <c r="J1113" i="1" a="1"/>
  <c r="J1113" i="1" s="1"/>
  <c r="J1114" i="1" a="1"/>
  <c r="J1114" i="1" s="1"/>
  <c r="J1115" i="1" a="1"/>
  <c r="J1115" i="1" s="1"/>
  <c r="J1116" i="1" a="1"/>
  <c r="J1116" i="1" s="1"/>
  <c r="J1117" i="1" a="1"/>
  <c r="J1117" i="1" s="1"/>
  <c r="J1118" i="1" a="1"/>
  <c r="J1118" i="1" s="1"/>
  <c r="J1119" i="1" a="1"/>
  <c r="J1119" i="1" s="1"/>
  <c r="J1120" i="1" a="1"/>
  <c r="J1120" i="1" s="1"/>
  <c r="J1121" i="1" a="1"/>
  <c r="J1121" i="1" s="1"/>
  <c r="J1122" i="1" a="1"/>
  <c r="J1122" i="1" s="1"/>
  <c r="J1123" i="1" a="1"/>
  <c r="J1123" i="1" s="1"/>
  <c r="J1124" i="1" a="1"/>
  <c r="J1124" i="1" s="1"/>
  <c r="J1125" i="1" a="1"/>
  <c r="J1125" i="1" s="1"/>
  <c r="J1126" i="1" a="1"/>
  <c r="J1126" i="1" s="1"/>
  <c r="J1127" i="1" a="1"/>
  <c r="J1127" i="1" s="1"/>
  <c r="J1128" i="1" a="1"/>
  <c r="J1128" i="1" s="1"/>
  <c r="J1129" i="1" a="1"/>
  <c r="J1129" i="1" s="1"/>
  <c r="J1130" i="1" a="1"/>
  <c r="J1130" i="1" s="1"/>
  <c r="J1131" i="1" a="1"/>
  <c r="J1131" i="1" s="1"/>
  <c r="J1132" i="1" a="1"/>
  <c r="J1132" i="1" s="1"/>
  <c r="J1133" i="1" a="1"/>
  <c r="J1133" i="1" s="1"/>
  <c r="J1134" i="1" a="1"/>
  <c r="J1134" i="1" s="1"/>
  <c r="J1135" i="1" a="1"/>
  <c r="J1135" i="1" s="1"/>
  <c r="J1136" i="1" a="1"/>
  <c r="J1136" i="1" s="1"/>
  <c r="J1137" i="1" a="1"/>
  <c r="J1137" i="1" s="1"/>
  <c r="J1138" i="1" a="1"/>
  <c r="J1138" i="1"/>
  <c r="J1139" i="1" a="1"/>
  <c r="J1139" i="1" s="1"/>
  <c r="J1140" i="1" a="1"/>
  <c r="J1140" i="1" s="1"/>
  <c r="J1141" i="1" a="1"/>
  <c r="J1141" i="1" s="1"/>
  <c r="J1142" i="1" a="1"/>
  <c r="J1142" i="1" s="1"/>
  <c r="J1143" i="1" a="1"/>
  <c r="J1143" i="1" s="1"/>
  <c r="J1144" i="1" a="1"/>
  <c r="J1144" i="1" s="1"/>
  <c r="J1145" i="1" a="1"/>
  <c r="J1145" i="1" s="1"/>
  <c r="J1146" i="1" a="1"/>
  <c r="J1146" i="1" s="1"/>
  <c r="J1147" i="1" a="1"/>
  <c r="J1147" i="1" s="1"/>
  <c r="J1148" i="1" a="1"/>
  <c r="J1148" i="1" s="1"/>
  <c r="J1149" i="1" a="1"/>
  <c r="J1149" i="1" s="1"/>
  <c r="J1150" i="1" a="1"/>
  <c r="J1150" i="1" s="1"/>
  <c r="J1151" i="1" a="1"/>
  <c r="J1151" i="1" s="1"/>
  <c r="J1152" i="1" a="1"/>
  <c r="J1152" i="1" s="1"/>
  <c r="J1153" i="1" a="1"/>
  <c r="J1153" i="1" s="1"/>
  <c r="J1154" i="1" a="1"/>
  <c r="J1154" i="1" s="1"/>
  <c r="J1155" i="1" a="1"/>
  <c r="J1155" i="1" s="1"/>
  <c r="J1156" i="1" a="1"/>
  <c r="J1156" i="1" s="1"/>
  <c r="J1157" i="1" a="1"/>
  <c r="J1157" i="1" s="1"/>
  <c r="J1158" i="1" a="1"/>
  <c r="J1158" i="1" s="1"/>
  <c r="J1159" i="1" a="1"/>
  <c r="J1159" i="1" s="1"/>
  <c r="J1160" i="1" a="1"/>
  <c r="J1160" i="1" s="1"/>
  <c r="J1161" i="1" a="1"/>
  <c r="J1161" i="1" s="1"/>
  <c r="J1162" i="1" a="1"/>
  <c r="J1162" i="1" s="1"/>
  <c r="J1163" i="1" a="1"/>
  <c r="J1163" i="1" s="1"/>
  <c r="J1164" i="1" a="1"/>
  <c r="J1164" i="1" s="1"/>
  <c r="J1165" i="1" a="1"/>
  <c r="J1165" i="1"/>
  <c r="J1166" i="1" a="1"/>
  <c r="J1166" i="1" s="1"/>
  <c r="J1167" i="1" a="1"/>
  <c r="J1167" i="1" s="1"/>
  <c r="J1168" i="1" a="1"/>
  <c r="J1168" i="1" s="1"/>
  <c r="J1169" i="1" a="1"/>
  <c r="J1169" i="1" s="1"/>
  <c r="J1170" i="1" a="1"/>
  <c r="J1170" i="1" s="1"/>
  <c r="J1171" i="1" a="1"/>
  <c r="J1171" i="1" s="1"/>
  <c r="J1172" i="1" a="1"/>
  <c r="J1172" i="1" s="1"/>
  <c r="J1173" i="1" a="1"/>
  <c r="J1173" i="1" s="1"/>
  <c r="J1174" i="1" a="1"/>
  <c r="J1174" i="1" s="1"/>
  <c r="J1175" i="1" a="1"/>
  <c r="J1175" i="1" s="1"/>
  <c r="J1176" i="1" a="1"/>
  <c r="J1176" i="1" s="1"/>
  <c r="J1177" i="1" a="1"/>
  <c r="J1177" i="1" s="1"/>
  <c r="J1178" i="1" a="1"/>
  <c r="J1178" i="1" s="1"/>
  <c r="J1179" i="1" a="1"/>
  <c r="J1179" i="1" s="1"/>
  <c r="J1180" i="1" a="1"/>
  <c r="J1180" i="1" s="1"/>
  <c r="J1181" i="1" a="1"/>
  <c r="J1181" i="1" s="1"/>
  <c r="J1182" i="1" a="1"/>
  <c r="J1182" i="1" s="1"/>
  <c r="J1183" i="1" a="1"/>
  <c r="J1183" i="1" s="1"/>
  <c r="J1184" i="1" a="1"/>
  <c r="J1184" i="1" s="1"/>
  <c r="J1185" i="1" a="1"/>
  <c r="J1185" i="1" s="1"/>
  <c r="J1186" i="1" a="1"/>
  <c r="J1186" i="1" s="1"/>
  <c r="J1187" i="1" a="1"/>
  <c r="J1187" i="1" s="1"/>
  <c r="J1188" i="1" a="1"/>
  <c r="J1188" i="1" s="1"/>
  <c r="J1189" i="1" a="1"/>
  <c r="J1189" i="1" s="1"/>
  <c r="J1190" i="1" a="1"/>
  <c r="J1190" i="1" s="1"/>
  <c r="J1191" i="1" a="1"/>
  <c r="J1191" i="1" s="1"/>
  <c r="J1192" i="1" a="1"/>
  <c r="J1192" i="1"/>
  <c r="J1193" i="1" a="1"/>
  <c r="J1193" i="1" s="1"/>
  <c r="J1194" i="1" a="1"/>
  <c r="J1194" i="1" s="1"/>
  <c r="J1195" i="1" a="1"/>
  <c r="J1195" i="1" s="1"/>
  <c r="J1196" i="1" a="1"/>
  <c r="J1196" i="1" s="1"/>
  <c r="J1197" i="1" a="1"/>
  <c r="J1197" i="1" s="1"/>
  <c r="J1198" i="1" a="1"/>
  <c r="J1198" i="1" s="1"/>
  <c r="J1199" i="1" a="1"/>
  <c r="J1199" i="1" s="1"/>
  <c r="J1200" i="1" a="1"/>
  <c r="J1200" i="1" s="1"/>
  <c r="J1201" i="1" a="1"/>
  <c r="J1201" i="1" s="1"/>
  <c r="J1202" i="1" a="1"/>
  <c r="J1202" i="1" s="1"/>
  <c r="J1203" i="1" a="1"/>
  <c r="J1203" i="1" s="1"/>
  <c r="J1204" i="1" a="1"/>
  <c r="J1204" i="1" s="1"/>
  <c r="J1205" i="1" a="1"/>
  <c r="J1205" i="1" s="1"/>
  <c r="J1206" i="1" a="1"/>
  <c r="J1206" i="1" s="1"/>
  <c r="J1207" i="1" a="1"/>
  <c r="J1207" i="1" s="1"/>
  <c r="J1208" i="1" a="1"/>
  <c r="J1208" i="1" s="1"/>
  <c r="J1209" i="1" a="1"/>
  <c r="J1209" i="1" s="1"/>
  <c r="J1210" i="1" a="1"/>
  <c r="J1210" i="1" s="1"/>
  <c r="J1211" i="1" a="1"/>
  <c r="J1211" i="1" s="1"/>
  <c r="J1212" i="1" a="1"/>
  <c r="J1212" i="1" s="1"/>
  <c r="J1213" i="1" a="1"/>
  <c r="J1213" i="1" s="1"/>
  <c r="J1214" i="1" a="1"/>
  <c r="J1214" i="1" s="1"/>
  <c r="J1215" i="1" a="1"/>
  <c r="J1215" i="1" s="1"/>
  <c r="J1216" i="1" a="1"/>
  <c r="J1216" i="1" s="1"/>
  <c r="J1217" i="1" a="1"/>
  <c r="J1217" i="1" s="1"/>
  <c r="J1218" i="1" a="1"/>
  <c r="J1218" i="1" s="1"/>
  <c r="J1219" i="1" a="1"/>
  <c r="J1219" i="1"/>
  <c r="J1220" i="1" a="1"/>
  <c r="J1220" i="1" s="1"/>
  <c r="J1221" i="1" a="1"/>
  <c r="J1221" i="1" s="1"/>
  <c r="J1222" i="1" a="1"/>
  <c r="J1222" i="1" s="1"/>
  <c r="J1223" i="1" a="1"/>
  <c r="J1223" i="1" s="1"/>
  <c r="J1224" i="1" a="1"/>
  <c r="J1224" i="1" s="1"/>
  <c r="J1225" i="1" a="1"/>
  <c r="J1225" i="1" s="1"/>
  <c r="J1226" i="1" a="1"/>
  <c r="J1226" i="1" s="1"/>
  <c r="J1227" i="1" a="1"/>
  <c r="J1227" i="1" s="1"/>
  <c r="J1228" i="1" a="1"/>
  <c r="J1228" i="1" s="1"/>
  <c r="J1229" i="1" a="1"/>
  <c r="J1229" i="1" s="1"/>
  <c r="J1230" i="1" a="1"/>
  <c r="J1230" i="1" s="1"/>
  <c r="J1231" i="1" a="1"/>
  <c r="J1231" i="1" s="1"/>
  <c r="J1232" i="1" a="1"/>
  <c r="J1232" i="1" s="1"/>
  <c r="J1233" i="1" a="1"/>
  <c r="J1233" i="1" s="1"/>
  <c r="J1234" i="1" a="1"/>
  <c r="J1234" i="1"/>
  <c r="J1235" i="1" a="1"/>
  <c r="J1235" i="1" s="1"/>
  <c r="J1236" i="1" a="1"/>
  <c r="J1236" i="1" s="1"/>
  <c r="J1237" i="1" a="1"/>
  <c r="J1237" i="1" s="1"/>
  <c r="J1238" i="1" a="1"/>
  <c r="J1238" i="1" s="1"/>
  <c r="J1239" i="1" a="1"/>
  <c r="J1239" i="1" s="1"/>
  <c r="J1240" i="1" a="1"/>
  <c r="J1240" i="1" s="1"/>
  <c r="J1241" i="1" a="1"/>
  <c r="J1241" i="1" s="1"/>
  <c r="J1242" i="1" a="1"/>
  <c r="J1242" i="1" s="1"/>
  <c r="J1243" i="1" a="1"/>
  <c r="J1243" i="1" s="1"/>
  <c r="J1244" i="1" a="1"/>
  <c r="J1244" i="1" s="1"/>
  <c r="J1245" i="1" a="1"/>
  <c r="J1245" i="1" s="1"/>
  <c r="J1246" i="1" a="1"/>
  <c r="J1246" i="1" s="1"/>
  <c r="J1247" i="1" a="1"/>
  <c r="J1247" i="1" s="1"/>
  <c r="J1248" i="1" a="1"/>
  <c r="J1248" i="1" s="1"/>
  <c r="J1249" i="1" a="1"/>
  <c r="J1249" i="1" s="1"/>
  <c r="J1250" i="1" a="1"/>
  <c r="J1250" i="1" s="1"/>
  <c r="J1251" i="1" a="1"/>
  <c r="J1251" i="1" s="1"/>
  <c r="J1252" i="1" a="1"/>
  <c r="J1252" i="1" s="1"/>
  <c r="J1253" i="1" a="1"/>
  <c r="J1253" i="1" s="1"/>
  <c r="J1254" i="1" a="1"/>
  <c r="J1254" i="1" s="1"/>
  <c r="J1255" i="1" a="1"/>
  <c r="J1255" i="1"/>
  <c r="J1256" i="1" a="1"/>
  <c r="J1256" i="1" s="1"/>
  <c r="J1257" i="1" a="1"/>
  <c r="J1257" i="1" s="1"/>
  <c r="J1258" i="1" a="1"/>
  <c r="J1258" i="1" s="1"/>
  <c r="J1259" i="1" a="1"/>
  <c r="J1259" i="1" s="1"/>
  <c r="J1260" i="1" a="1"/>
  <c r="J1260" i="1" s="1"/>
  <c r="J1261" i="1" a="1"/>
  <c r="J1261" i="1" s="1"/>
  <c r="J1262" i="1" a="1"/>
  <c r="J1262" i="1"/>
  <c r="J1263" i="1" a="1"/>
  <c r="J1263" i="1" s="1"/>
  <c r="J1264" i="1" a="1"/>
  <c r="J1264" i="1" s="1"/>
  <c r="J1265" i="1" a="1"/>
  <c r="J1265" i="1" s="1"/>
  <c r="J1266" i="1" a="1"/>
  <c r="J1266" i="1" s="1"/>
  <c r="J1267" i="1" a="1"/>
  <c r="J1267" i="1" s="1"/>
  <c r="J1268" i="1" a="1"/>
  <c r="J1268" i="1" s="1"/>
  <c r="J1269" i="1" a="1"/>
  <c r="J1269" i="1" s="1"/>
  <c r="J1270" i="1" a="1"/>
  <c r="J1270" i="1" s="1"/>
  <c r="J1271" i="1" a="1"/>
  <c r="J1271" i="1" s="1"/>
  <c r="J1272" i="1" a="1"/>
  <c r="J1272" i="1" s="1"/>
  <c r="J1273" i="1" a="1"/>
  <c r="J1273" i="1" s="1"/>
  <c r="J1274" i="1" a="1"/>
  <c r="J1274" i="1" s="1"/>
  <c r="J1275" i="1" a="1"/>
  <c r="J1275" i="1" s="1"/>
  <c r="J1276" i="1" a="1"/>
  <c r="J1276" i="1" s="1"/>
  <c r="J1277" i="1" a="1"/>
  <c r="J1277" i="1" s="1"/>
  <c r="J1278" i="1" a="1"/>
  <c r="J1278" i="1" s="1"/>
  <c r="J1279" i="1" a="1"/>
  <c r="J1279" i="1" s="1"/>
  <c r="J1280" i="1" a="1"/>
  <c r="J1280" i="1" s="1"/>
  <c r="J1281" i="1" a="1"/>
  <c r="J1281" i="1" s="1"/>
  <c r="J1282" i="1" a="1"/>
  <c r="J1282" i="1" s="1"/>
  <c r="J1283" i="1" a="1"/>
  <c r="J1283" i="1" s="1"/>
  <c r="J1284" i="1" a="1"/>
  <c r="J1284" i="1" s="1"/>
  <c r="J1285" i="1" a="1"/>
  <c r="J1285" i="1" s="1"/>
  <c r="J1286" i="1" a="1"/>
  <c r="J1286" i="1" s="1"/>
  <c r="J1287" i="1" a="1"/>
  <c r="J1287" i="1" s="1"/>
  <c r="J1288" i="1" a="1"/>
  <c r="J1288" i="1"/>
  <c r="J1289" i="1" a="1"/>
  <c r="J1289" i="1"/>
  <c r="J1290" i="1" a="1"/>
  <c r="J1290" i="1" s="1"/>
  <c r="J1291" i="1" a="1"/>
  <c r="J1291" i="1" s="1"/>
  <c r="J1292" i="1" a="1"/>
  <c r="J1292" i="1" s="1"/>
  <c r="J1293" i="1" a="1"/>
  <c r="J1293" i="1" s="1"/>
  <c r="J1294" i="1" a="1"/>
  <c r="J1294" i="1" s="1"/>
  <c r="J1295" i="1" a="1"/>
  <c r="J1295" i="1" s="1"/>
  <c r="J1296" i="1" a="1"/>
  <c r="J1296" i="1" s="1"/>
  <c r="J1297" i="1" a="1"/>
  <c r="J1297" i="1" s="1"/>
  <c r="J1298" i="1" a="1"/>
  <c r="J1298" i="1" s="1"/>
  <c r="J1299" i="1" a="1"/>
  <c r="J1299" i="1" s="1"/>
  <c r="J1300" i="1" a="1"/>
  <c r="J1300" i="1" s="1"/>
  <c r="J1301" i="1" a="1"/>
  <c r="J1301" i="1" s="1"/>
  <c r="J1302" i="1" a="1"/>
  <c r="J1302" i="1" s="1"/>
  <c r="J1303" i="1" a="1"/>
  <c r="J1303" i="1" s="1"/>
  <c r="J1304" i="1" a="1"/>
  <c r="J1304" i="1" s="1"/>
  <c r="J1305" i="1" a="1"/>
  <c r="J1305" i="1" s="1"/>
  <c r="J1306" i="1" a="1"/>
  <c r="J1306" i="1" s="1"/>
  <c r="J1307" i="1" a="1"/>
  <c r="J1307" i="1" s="1"/>
  <c r="J1308" i="1" a="1"/>
  <c r="J1308" i="1" s="1"/>
  <c r="J1309" i="1" a="1"/>
  <c r="J1309" i="1" s="1"/>
  <c r="J1310" i="1" a="1"/>
  <c r="J1310" i="1" s="1"/>
  <c r="J1311" i="1" a="1"/>
  <c r="J1311" i="1" s="1"/>
  <c r="J1312" i="1" a="1"/>
  <c r="J1312" i="1" s="1"/>
  <c r="J1313" i="1" a="1"/>
  <c r="J1313" i="1" s="1"/>
  <c r="J1314" i="1" a="1"/>
  <c r="J1314" i="1" s="1"/>
  <c r="J1315" i="1" a="1"/>
  <c r="J1315" i="1" s="1"/>
  <c r="J1316" i="1" a="1"/>
  <c r="J1316" i="1" s="1"/>
  <c r="J1317" i="1" a="1"/>
  <c r="J1317" i="1" s="1"/>
  <c r="J1318" i="1" a="1"/>
  <c r="J1318" i="1" s="1"/>
  <c r="J1319" i="1" a="1"/>
  <c r="J1319" i="1" s="1"/>
  <c r="J1320" i="1" a="1"/>
  <c r="J1320" i="1" s="1"/>
  <c r="J1321" i="1" a="1"/>
  <c r="J1321" i="1" s="1"/>
  <c r="J1322" i="1" a="1"/>
  <c r="J1322" i="1"/>
  <c r="J1323" i="1" a="1"/>
  <c r="J1323" i="1" s="1"/>
  <c r="J1324" i="1" a="1"/>
  <c r="J1324" i="1" s="1"/>
  <c r="J1325" i="1" a="1"/>
  <c r="J1325" i="1" s="1"/>
  <c r="J1326" i="1" a="1"/>
  <c r="J1326" i="1" s="1"/>
  <c r="J1327" i="1" a="1"/>
  <c r="J1327" i="1" s="1"/>
  <c r="J1328" i="1" a="1"/>
  <c r="J1328" i="1" s="1"/>
  <c r="J1329" i="1" a="1"/>
  <c r="J1329" i="1" s="1"/>
  <c r="J1330" i="1" a="1"/>
  <c r="J1330" i="1" s="1"/>
  <c r="J1331" i="1" a="1"/>
  <c r="J1331" i="1" s="1"/>
  <c r="J1332" i="1" a="1"/>
  <c r="J1332" i="1" s="1"/>
  <c r="J1333" i="1" a="1"/>
  <c r="J1333" i="1" s="1"/>
  <c r="J1334" i="1" a="1"/>
  <c r="J1334" i="1" s="1"/>
  <c r="J1335" i="1" a="1"/>
  <c r="J1335" i="1" s="1"/>
  <c r="J1336" i="1" a="1"/>
  <c r="J1336" i="1" s="1"/>
  <c r="J1337" i="1" a="1"/>
  <c r="J1337" i="1" s="1"/>
  <c r="J1338" i="1" a="1"/>
  <c r="J1338" i="1" s="1"/>
  <c r="J1339" i="1" a="1"/>
  <c r="J1339" i="1" s="1"/>
  <c r="J1340" i="1" a="1"/>
  <c r="J1340" i="1" s="1"/>
  <c r="J1341" i="1" a="1"/>
  <c r="J1341" i="1" s="1"/>
  <c r="J1342" i="1" a="1"/>
  <c r="J1342" i="1" s="1"/>
  <c r="J1343" i="1" a="1"/>
  <c r="J1343" i="1"/>
  <c r="J1344" i="1" a="1"/>
  <c r="J1344" i="1" s="1"/>
  <c r="J1345" i="1" a="1"/>
  <c r="J1345" i="1" s="1"/>
  <c r="J1346" i="1" a="1"/>
  <c r="J1346" i="1" s="1"/>
  <c r="J1347" i="1" a="1"/>
  <c r="J1347" i="1" s="1"/>
  <c r="J1348" i="1" a="1"/>
  <c r="J1348" i="1"/>
  <c r="J1349" i="1" a="1"/>
  <c r="J1349" i="1" s="1"/>
  <c r="J1350" i="1" a="1"/>
  <c r="J1350" i="1" s="1"/>
  <c r="J1351" i="1" a="1"/>
  <c r="J1351" i="1" s="1"/>
  <c r="J1352" i="1" a="1"/>
  <c r="J1352" i="1" s="1"/>
  <c r="J1353" i="1" a="1"/>
  <c r="J1353" i="1" s="1"/>
  <c r="J1354" i="1" a="1"/>
  <c r="J1354" i="1" s="1"/>
  <c r="J1355" i="1" a="1"/>
  <c r="J1355" i="1" s="1"/>
  <c r="J1356" i="1" a="1"/>
  <c r="J1356" i="1" s="1"/>
  <c r="J1357" i="1" a="1"/>
  <c r="J1357" i="1" s="1"/>
  <c r="J1358" i="1" a="1"/>
  <c r="J1358" i="1" s="1"/>
  <c r="J1359" i="1" a="1"/>
  <c r="J1359" i="1" s="1"/>
  <c r="J1360" i="1" a="1"/>
  <c r="J1360" i="1" s="1"/>
  <c r="J1361" i="1" a="1"/>
  <c r="J1361" i="1" s="1"/>
  <c r="J1362" i="1" a="1"/>
  <c r="J1362" i="1" s="1"/>
  <c r="J1363" i="1" a="1"/>
  <c r="J1363" i="1" s="1"/>
  <c r="J1364" i="1" a="1"/>
  <c r="J1364" i="1" s="1"/>
  <c r="J1365" i="1" a="1"/>
  <c r="J1365" i="1" s="1"/>
  <c r="J1366" i="1" a="1"/>
  <c r="J1366" i="1" s="1"/>
  <c r="J1367" i="1" a="1"/>
  <c r="J1367" i="1" s="1"/>
  <c r="J1368" i="1" a="1"/>
  <c r="J1368" i="1" s="1"/>
  <c r="J1369" i="1" a="1"/>
  <c r="J1369" i="1" s="1"/>
  <c r="J1370" i="1" a="1"/>
  <c r="J1370" i="1" s="1"/>
  <c r="J1371" i="1" a="1"/>
  <c r="J1371" i="1" s="1"/>
  <c r="J1372" i="1" a="1"/>
  <c r="J1372" i="1" s="1"/>
  <c r="J1373" i="1" a="1"/>
  <c r="J1373" i="1" s="1"/>
  <c r="J1374" i="1" a="1"/>
  <c r="J1374" i="1" s="1"/>
  <c r="J1375" i="1" a="1"/>
  <c r="J1375" i="1" s="1"/>
  <c r="J1376" i="1" a="1"/>
  <c r="J1376" i="1" s="1"/>
  <c r="J1377" i="1" a="1"/>
  <c r="J1377" i="1" s="1"/>
  <c r="J1378" i="1" a="1"/>
  <c r="J1378" i="1" s="1"/>
  <c r="J1379" i="1" a="1"/>
  <c r="J1379" i="1"/>
  <c r="J1380" i="1" a="1"/>
  <c r="J1380" i="1" s="1"/>
  <c r="J1381" i="1" a="1"/>
  <c r="J1381" i="1" s="1"/>
  <c r="J1382" i="1" a="1"/>
  <c r="J1382" i="1" s="1"/>
  <c r="J1383" i="1" a="1"/>
  <c r="J1383" i="1" s="1"/>
  <c r="J1384" i="1" a="1"/>
  <c r="J1384" i="1"/>
  <c r="J1385" i="1" a="1"/>
  <c r="J1385" i="1" s="1"/>
  <c r="J1386" i="1" a="1"/>
  <c r="J1386" i="1" s="1"/>
  <c r="J1387" i="1" a="1"/>
  <c r="J1387" i="1" s="1"/>
  <c r="J1388" i="1" a="1"/>
  <c r="J1388" i="1" s="1"/>
  <c r="J1389" i="1" a="1"/>
  <c r="J1389" i="1" s="1"/>
  <c r="J1390" i="1" a="1"/>
  <c r="J1390" i="1" s="1"/>
  <c r="J1391" i="1" a="1"/>
  <c r="J1391" i="1" s="1"/>
  <c r="J1392" i="1" a="1"/>
  <c r="J1392" i="1" s="1"/>
  <c r="J1393" i="1" a="1"/>
  <c r="J1393" i="1" s="1"/>
  <c r="J1394" i="1" a="1"/>
  <c r="J1394" i="1" s="1"/>
  <c r="J1395" i="1" a="1"/>
  <c r="J1395" i="1" s="1"/>
  <c r="J1396" i="1" a="1"/>
  <c r="J1396" i="1" s="1"/>
  <c r="J1397" i="1" a="1"/>
  <c r="J1397" i="1"/>
  <c r="J1398" i="1" a="1"/>
  <c r="J1398" i="1" s="1"/>
  <c r="J1399" i="1" a="1"/>
  <c r="J1399" i="1" s="1"/>
  <c r="J1400" i="1" a="1"/>
  <c r="J1400" i="1" s="1"/>
  <c r="J1401" i="1" a="1"/>
  <c r="J1401" i="1" s="1"/>
  <c r="J1402" i="1" a="1"/>
  <c r="J1402" i="1"/>
  <c r="J1403" i="1" a="1"/>
  <c r="J1403" i="1" s="1"/>
  <c r="J1404" i="1" a="1"/>
  <c r="J1404" i="1" s="1"/>
  <c r="J1405" i="1" a="1"/>
  <c r="J1405" i="1" s="1"/>
  <c r="J1406" i="1" a="1"/>
  <c r="J1406" i="1" s="1"/>
  <c r="J1407" i="1" a="1"/>
  <c r="J1407" i="1" s="1"/>
  <c r="J1408" i="1" a="1"/>
  <c r="J1408" i="1" s="1"/>
  <c r="J1409" i="1" a="1"/>
  <c r="J1409" i="1" s="1"/>
  <c r="J1410" i="1" a="1"/>
  <c r="J1410" i="1" s="1"/>
  <c r="J1411" i="1" a="1"/>
  <c r="J1411" i="1" s="1"/>
  <c r="J1412" i="1" a="1"/>
  <c r="J1412" i="1" s="1"/>
  <c r="J1413" i="1" a="1"/>
  <c r="J1413" i="1" s="1"/>
  <c r="J1414" i="1" a="1"/>
  <c r="J1414" i="1" s="1"/>
  <c r="J1415" i="1" a="1"/>
  <c r="J1415" i="1" s="1"/>
  <c r="J1416" i="1" a="1"/>
  <c r="J1416" i="1" s="1"/>
  <c r="J1417" i="1" a="1"/>
  <c r="J1417" i="1" s="1"/>
  <c r="J1418" i="1" a="1"/>
  <c r="J1418" i="1" s="1"/>
  <c r="J1419" i="1" a="1"/>
  <c r="J1419" i="1" s="1"/>
  <c r="J1420" i="1" a="1"/>
  <c r="J1420" i="1" s="1"/>
  <c r="J1421" i="1" a="1"/>
  <c r="J1421" i="1" s="1"/>
  <c r="J1422" i="1" a="1"/>
  <c r="J1422" i="1" s="1"/>
  <c r="J1423" i="1" a="1"/>
  <c r="J1423" i="1" s="1"/>
  <c r="J1424" i="1" a="1"/>
  <c r="J1424" i="1" s="1"/>
  <c r="J1425" i="1" a="1"/>
  <c r="J1425" i="1" s="1"/>
  <c r="J1426" i="1" a="1"/>
  <c r="J1426" i="1" s="1"/>
  <c r="J1427" i="1" a="1"/>
  <c r="J1427" i="1" s="1"/>
  <c r="J1428" i="1" a="1"/>
  <c r="J1428" i="1" s="1"/>
  <c r="J1429" i="1" a="1"/>
  <c r="J1429" i="1" s="1"/>
  <c r="J1430" i="1" a="1"/>
  <c r="J1430" i="1" s="1"/>
  <c r="J1431" i="1" a="1"/>
  <c r="J1431" i="1" s="1"/>
  <c r="J1432" i="1" a="1"/>
  <c r="J1432" i="1" s="1"/>
  <c r="J1433" i="1" a="1"/>
  <c r="J1433" i="1" s="1"/>
  <c r="J1434" i="1" a="1"/>
  <c r="J1434" i="1" s="1"/>
  <c r="J1435" i="1" a="1"/>
  <c r="J1435" i="1" s="1"/>
  <c r="J1436" i="1" a="1"/>
  <c r="J1436" i="1" s="1"/>
  <c r="J1437" i="1" a="1"/>
  <c r="J1437" i="1" s="1"/>
  <c r="J1438" i="1" a="1"/>
  <c r="J1438" i="1" s="1"/>
  <c r="J1439" i="1" a="1"/>
  <c r="J1439" i="1" s="1"/>
  <c r="J1440" i="1" a="1"/>
  <c r="J1440" i="1" s="1"/>
  <c r="J1441" i="1" a="1"/>
  <c r="J1441" i="1" s="1"/>
  <c r="J1442" i="1" a="1"/>
  <c r="J1442" i="1" s="1"/>
  <c r="J1443" i="1" a="1"/>
  <c r="J1443" i="1" s="1"/>
  <c r="J1444" i="1" a="1"/>
  <c r="J1444" i="1" s="1"/>
  <c r="J1445" i="1" a="1"/>
  <c r="J1445" i="1" s="1"/>
  <c r="J1446" i="1" a="1"/>
  <c r="J1446" i="1" s="1"/>
  <c r="J1447" i="1" a="1"/>
  <c r="J1447" i="1" s="1"/>
  <c r="J1448" i="1" a="1"/>
  <c r="J1448" i="1" s="1"/>
  <c r="J1449" i="1" a="1"/>
  <c r="J1449" i="1" s="1"/>
  <c r="J1450" i="1" a="1"/>
  <c r="J1450" i="1" s="1"/>
  <c r="J1451" i="1" a="1"/>
  <c r="J1451" i="1"/>
  <c r="J1452" i="1" a="1"/>
  <c r="J1452" i="1" s="1"/>
  <c r="J1453" i="1" a="1"/>
  <c r="J1453" i="1" s="1"/>
  <c r="J1454" i="1" a="1"/>
  <c r="J1454" i="1" s="1"/>
  <c r="J1455" i="1" a="1"/>
  <c r="J1455" i="1" s="1"/>
  <c r="J1456" i="1" a="1"/>
  <c r="J1456" i="1"/>
  <c r="J1457" i="1" a="1"/>
  <c r="J1457" i="1" s="1"/>
  <c r="J1458" i="1" a="1"/>
  <c r="J1458" i="1" s="1"/>
  <c r="J1459" i="1" a="1"/>
  <c r="J1459" i="1" s="1"/>
  <c r="J1460" i="1" a="1"/>
  <c r="J1460" i="1" s="1"/>
  <c r="J1461" i="1" a="1"/>
  <c r="J1461" i="1" s="1"/>
  <c r="J1462" i="1" a="1"/>
  <c r="J1462" i="1" s="1"/>
  <c r="J1463" i="1" a="1"/>
  <c r="J1463" i="1" s="1"/>
  <c r="J1464" i="1" a="1"/>
  <c r="J1464" i="1" s="1"/>
  <c r="J1465" i="1" a="1"/>
  <c r="J1465" i="1" s="1"/>
  <c r="J1466" i="1" a="1"/>
  <c r="J1466" i="1" s="1"/>
  <c r="J1467" i="1" a="1"/>
  <c r="J1467" i="1" s="1"/>
  <c r="J1468" i="1" a="1"/>
  <c r="J1468" i="1" s="1"/>
  <c r="J1469" i="1" a="1"/>
  <c r="J1469" i="1" s="1"/>
  <c r="J1470" i="1" a="1"/>
  <c r="J1470" i="1" s="1"/>
  <c r="J1471" i="1" a="1"/>
  <c r="J1471" i="1" s="1"/>
  <c r="J1472" i="1" a="1"/>
  <c r="J1472" i="1" s="1"/>
  <c r="J1473" i="1" a="1"/>
  <c r="J1473" i="1" s="1"/>
  <c r="J1474" i="1" a="1"/>
  <c r="J1474" i="1" s="1"/>
  <c r="J1475" i="1" a="1"/>
  <c r="J1475" i="1" s="1"/>
  <c r="J1476" i="1" a="1"/>
  <c r="J1476" i="1" s="1"/>
  <c r="J1477" i="1" a="1"/>
  <c r="J1477" i="1" s="1"/>
  <c r="J1478" i="1" a="1"/>
  <c r="J1478" i="1" s="1"/>
  <c r="J1479" i="1" a="1"/>
  <c r="J1479" i="1" s="1"/>
  <c r="J1480" i="1" a="1"/>
  <c r="J1480" i="1" s="1"/>
  <c r="J1481" i="1" a="1"/>
  <c r="J1481" i="1" s="1"/>
  <c r="J1482" i="1" a="1"/>
  <c r="J1482" i="1" s="1"/>
  <c r="J1483" i="1" a="1"/>
  <c r="J1483" i="1" s="1"/>
  <c r="J1484" i="1" a="1"/>
  <c r="J1484" i="1" s="1"/>
  <c r="J1485" i="1" a="1"/>
  <c r="J1485" i="1" s="1"/>
  <c r="J1486" i="1" a="1"/>
  <c r="J1486" i="1" s="1"/>
  <c r="J1487" i="1" a="1"/>
  <c r="J1487" i="1" s="1"/>
  <c r="J1488" i="1" a="1"/>
  <c r="J1488" i="1" s="1"/>
  <c r="J1489" i="1" a="1"/>
  <c r="J1489" i="1" s="1"/>
  <c r="J1490" i="1" a="1"/>
  <c r="J1490" i="1" s="1"/>
  <c r="J1491" i="1" a="1"/>
  <c r="J1491" i="1" s="1"/>
  <c r="J1492" i="1" a="1"/>
  <c r="J1492" i="1" s="1"/>
  <c r="J1493" i="1" a="1"/>
  <c r="J1493" i="1" s="1"/>
  <c r="J1494" i="1" a="1"/>
  <c r="J1494" i="1" s="1"/>
  <c r="J1495" i="1" a="1"/>
  <c r="J1495" i="1" s="1"/>
  <c r="J1496" i="1" a="1"/>
  <c r="J1496" i="1" s="1"/>
  <c r="J1497" i="1" a="1"/>
  <c r="J1497" i="1" s="1"/>
  <c r="J1498" i="1" a="1"/>
  <c r="J1498" i="1" s="1"/>
  <c r="J1499" i="1" a="1"/>
  <c r="J1499" i="1" s="1"/>
  <c r="J1500" i="1" a="1"/>
  <c r="J1500" i="1" s="1"/>
  <c r="J1501" i="1" a="1"/>
  <c r="J1501" i="1" s="1"/>
  <c r="J1502" i="1" a="1"/>
  <c r="J1502" i="1" s="1"/>
  <c r="J1503" i="1" a="1"/>
  <c r="J1503" i="1" s="1"/>
  <c r="J1504" i="1" a="1"/>
  <c r="J1504" i="1" s="1"/>
  <c r="J1505" i="1" a="1"/>
  <c r="J1505" i="1"/>
  <c r="J1506" i="1" a="1"/>
  <c r="J1506" i="1" s="1"/>
  <c r="J1507" i="1" a="1"/>
  <c r="J1507" i="1" s="1"/>
  <c r="J1508" i="1" a="1"/>
  <c r="J1508" i="1" s="1"/>
  <c r="J1509" i="1" a="1"/>
  <c r="J1509" i="1" s="1"/>
  <c r="J1510" i="1" a="1"/>
  <c r="J1510" i="1"/>
  <c r="J1511" i="1" a="1"/>
  <c r="J1511" i="1" s="1"/>
  <c r="J1512" i="1" a="1"/>
  <c r="J1512" i="1" s="1"/>
  <c r="J1513" i="1" a="1"/>
  <c r="J1513" i="1" s="1"/>
  <c r="J1514" i="1" a="1"/>
  <c r="J1514" i="1" s="1"/>
  <c r="J1515" i="1" a="1"/>
  <c r="J1515" i="1" s="1"/>
  <c r="J1516" i="1" a="1"/>
  <c r="J1516" i="1" s="1"/>
  <c r="J1517" i="1" a="1"/>
  <c r="J1517" i="1" s="1"/>
  <c r="J1518" i="1" a="1"/>
  <c r="J1518" i="1" s="1"/>
  <c r="J1519" i="1" a="1"/>
  <c r="J1519" i="1" s="1"/>
  <c r="J1520" i="1" a="1"/>
  <c r="J1520" i="1" s="1"/>
  <c r="J1521" i="1" a="1"/>
  <c r="J1521" i="1" s="1"/>
  <c r="J1522" i="1" a="1"/>
  <c r="J1522" i="1" s="1"/>
  <c r="J1523" i="1" a="1"/>
  <c r="J1523" i="1" s="1"/>
  <c r="J1524" i="1" a="1"/>
  <c r="J1524" i="1" s="1"/>
  <c r="J1525" i="1" a="1"/>
  <c r="J1525" i="1" s="1"/>
  <c r="J1526" i="1" a="1"/>
  <c r="J1526" i="1" s="1"/>
  <c r="J1527" i="1" a="1"/>
  <c r="J1527" i="1" s="1"/>
  <c r="J1528" i="1" a="1"/>
  <c r="J1528" i="1" s="1"/>
  <c r="J1529" i="1" a="1"/>
  <c r="J1529" i="1" s="1"/>
  <c r="J1530" i="1" a="1"/>
  <c r="J1530" i="1" s="1"/>
  <c r="J1531" i="1" a="1"/>
  <c r="J1531" i="1" s="1"/>
  <c r="J1532" i="1" a="1"/>
  <c r="J1532" i="1" s="1"/>
  <c r="J1533" i="1" a="1"/>
  <c r="J1533" i="1" s="1"/>
  <c r="J1534" i="1" a="1"/>
  <c r="J1534" i="1" s="1"/>
  <c r="J1535" i="1" a="1"/>
  <c r="J1535" i="1" s="1"/>
  <c r="J1536" i="1" a="1"/>
  <c r="J1536" i="1" s="1"/>
  <c r="J1537" i="1" a="1"/>
  <c r="J1537" i="1" s="1"/>
  <c r="J1538" i="1" a="1"/>
  <c r="J1538" i="1" s="1"/>
  <c r="J1539" i="1" a="1"/>
  <c r="J1539" i="1" s="1"/>
  <c r="J1540" i="1" a="1"/>
  <c r="J1540" i="1" s="1"/>
  <c r="J1541" i="1" a="1"/>
  <c r="J1541" i="1" s="1"/>
  <c r="J1542" i="1" a="1"/>
  <c r="J1542" i="1" s="1"/>
  <c r="J1543" i="1" a="1"/>
  <c r="J1543" i="1" s="1"/>
  <c r="J1544" i="1" a="1"/>
  <c r="J1544" i="1" s="1"/>
  <c r="J1545" i="1" a="1"/>
  <c r="J1545" i="1" s="1"/>
  <c r="J1546" i="1" a="1"/>
  <c r="J1546" i="1" s="1"/>
  <c r="J1547" i="1" a="1"/>
  <c r="J1547" i="1" s="1"/>
  <c r="J1548" i="1" a="1"/>
  <c r="J1548" i="1" s="1"/>
  <c r="J1549" i="1" a="1"/>
  <c r="J1549" i="1" s="1"/>
  <c r="J1550" i="1" a="1"/>
  <c r="J1550" i="1" s="1"/>
  <c r="J1551" i="1" a="1"/>
  <c r="J1551" i="1" s="1"/>
  <c r="J1552" i="1" a="1"/>
  <c r="J1552" i="1" s="1"/>
  <c r="J1553" i="1" a="1"/>
  <c r="J1553" i="1" s="1"/>
  <c r="J1554" i="1" a="1"/>
  <c r="J1554" i="1" s="1"/>
  <c r="J1555" i="1" a="1"/>
  <c r="J1555" i="1" s="1"/>
  <c r="J1556" i="1" a="1"/>
  <c r="J1556" i="1" s="1"/>
  <c r="J1557" i="1" a="1"/>
  <c r="J1557" i="1" s="1"/>
  <c r="J1558" i="1" a="1"/>
  <c r="J1558" i="1" s="1"/>
  <c r="J1559" i="1" a="1"/>
  <c r="J1559" i="1"/>
  <c r="J1560" i="1" a="1"/>
  <c r="J1560" i="1" s="1"/>
  <c r="J1561" i="1" a="1"/>
  <c r="J1561" i="1" s="1"/>
  <c r="J1562" i="1" a="1"/>
  <c r="J1562" i="1" s="1"/>
  <c r="J1563" i="1" a="1"/>
  <c r="J1563" i="1" s="1"/>
  <c r="J1564" i="1" a="1"/>
  <c r="J1564" i="1"/>
  <c r="J1565" i="1" a="1"/>
  <c r="J1565" i="1" s="1"/>
  <c r="J1566" i="1" a="1"/>
  <c r="J1566" i="1" s="1"/>
  <c r="J1567" i="1" a="1"/>
  <c r="J1567" i="1" s="1"/>
  <c r="J1568" i="1" a="1"/>
  <c r="J1568" i="1" s="1"/>
  <c r="J1569" i="1" a="1"/>
  <c r="J1569" i="1" s="1"/>
  <c r="J1570" i="1" a="1"/>
  <c r="J1570" i="1" s="1"/>
  <c r="J1571" i="1" a="1"/>
  <c r="J1571" i="1" s="1"/>
  <c r="J1572" i="1" a="1"/>
  <c r="J1572" i="1" s="1"/>
  <c r="J1573" i="1" a="1"/>
  <c r="J1573" i="1" s="1"/>
  <c r="J1574" i="1" a="1"/>
  <c r="J1574" i="1" s="1"/>
  <c r="J1575" i="1" a="1"/>
  <c r="J1575" i="1" s="1"/>
  <c r="J1576" i="1" a="1"/>
  <c r="J1576" i="1" s="1"/>
  <c r="J1577" i="1" a="1"/>
  <c r="J1577" i="1" s="1"/>
  <c r="J1578" i="1" a="1"/>
  <c r="J1578" i="1" s="1"/>
  <c r="J1579" i="1" a="1"/>
  <c r="J1579" i="1" s="1"/>
  <c r="J1580" i="1" a="1"/>
  <c r="J1580" i="1" s="1"/>
  <c r="J1581" i="1" a="1"/>
  <c r="J1581" i="1" s="1"/>
  <c r="J1582" i="1" a="1"/>
  <c r="J1582" i="1" s="1"/>
  <c r="J1583" i="1" a="1"/>
  <c r="J1583" i="1" s="1"/>
  <c r="J1584" i="1" a="1"/>
  <c r="J1584" i="1" s="1"/>
  <c r="J1585" i="1" a="1"/>
  <c r="J1585" i="1" s="1"/>
  <c r="J1586" i="1" a="1"/>
  <c r="J1586" i="1" s="1"/>
  <c r="J1587" i="1" a="1"/>
  <c r="J1587" i="1" s="1"/>
  <c r="J1588" i="1" a="1"/>
  <c r="J1588" i="1" s="1"/>
  <c r="J1589" i="1" a="1"/>
  <c r="J1589" i="1" s="1"/>
  <c r="J1590" i="1" a="1"/>
  <c r="J1590" i="1" s="1"/>
  <c r="J1591" i="1" a="1"/>
  <c r="J1591" i="1" s="1"/>
  <c r="J1592" i="1" a="1"/>
  <c r="J1592" i="1" s="1"/>
  <c r="J1593" i="1" a="1"/>
  <c r="J1593" i="1" s="1"/>
  <c r="J1594" i="1" a="1"/>
  <c r="J1594" i="1" s="1"/>
  <c r="J1595" i="1" a="1"/>
  <c r="J1595" i="1" s="1"/>
  <c r="J1596" i="1" a="1"/>
  <c r="J1596" i="1" s="1"/>
  <c r="J1597" i="1" a="1"/>
  <c r="J1597" i="1" s="1"/>
  <c r="J1598" i="1" a="1"/>
  <c r="J1598" i="1" s="1"/>
  <c r="J1599" i="1" a="1"/>
  <c r="J1599" i="1" s="1"/>
  <c r="J1600" i="1" a="1"/>
  <c r="J1600" i="1" s="1"/>
  <c r="J1601" i="1" a="1"/>
  <c r="J1601" i="1" s="1"/>
  <c r="J1602" i="1" a="1"/>
  <c r="J1602" i="1" s="1"/>
  <c r="J1603" i="1" a="1"/>
  <c r="J1603" i="1" s="1"/>
  <c r="J1604" i="1" a="1"/>
  <c r="J1604" i="1" s="1"/>
  <c r="J1605" i="1" a="1"/>
  <c r="J1605" i="1" s="1"/>
  <c r="J1606" i="1" a="1"/>
  <c r="J1606" i="1" s="1"/>
  <c r="J1607" i="1" a="1"/>
  <c r="J1607" i="1" s="1"/>
  <c r="J1608" i="1" a="1"/>
  <c r="J1608" i="1" s="1"/>
  <c r="J1609" i="1" a="1"/>
  <c r="J1609" i="1" s="1"/>
  <c r="J1610" i="1" a="1"/>
  <c r="J1610" i="1" s="1"/>
  <c r="J1611" i="1" a="1"/>
  <c r="J1611" i="1" s="1"/>
  <c r="J1612" i="1" a="1"/>
  <c r="J1612" i="1" s="1"/>
  <c r="J1613" i="1" a="1"/>
  <c r="J1613" i="1"/>
  <c r="J1614" i="1" a="1"/>
  <c r="J1614" i="1" s="1"/>
  <c r="J1615" i="1" a="1"/>
  <c r="J1615" i="1" s="1"/>
  <c r="J1616" i="1" a="1"/>
  <c r="J1616" i="1" s="1"/>
  <c r="J1617" i="1" a="1"/>
  <c r="J1617" i="1" s="1"/>
  <c r="J1618" i="1" a="1"/>
  <c r="J1618" i="1"/>
  <c r="J1619" i="1" a="1"/>
  <c r="J1619" i="1" s="1"/>
  <c r="J1620" i="1" a="1"/>
  <c r="J1620" i="1" s="1"/>
  <c r="J1621" i="1" a="1"/>
  <c r="J1621" i="1" s="1"/>
  <c r="J1622" i="1" a="1"/>
  <c r="J1622" i="1" s="1"/>
  <c r="J1623" i="1" a="1"/>
  <c r="J1623" i="1" s="1"/>
  <c r="J1624" i="1" a="1"/>
  <c r="J1624" i="1" s="1"/>
  <c r="J1625" i="1" a="1"/>
  <c r="J1625" i="1" s="1"/>
  <c r="J1626" i="1" a="1"/>
  <c r="J1626" i="1" s="1"/>
  <c r="J1627" i="1" a="1"/>
  <c r="J1627" i="1" s="1"/>
  <c r="J1628" i="1" a="1"/>
  <c r="J1628" i="1" s="1"/>
  <c r="J1629" i="1" a="1"/>
  <c r="J1629" i="1" s="1"/>
  <c r="J1630" i="1" a="1"/>
  <c r="J1630" i="1" s="1"/>
  <c r="J1631" i="1" a="1"/>
  <c r="J1631" i="1" s="1"/>
  <c r="J1632" i="1" a="1"/>
  <c r="J1632" i="1" s="1"/>
  <c r="J1633" i="1" a="1"/>
  <c r="J1633" i="1" s="1"/>
  <c r="J1634" i="1" a="1"/>
  <c r="J1634" i="1" s="1"/>
  <c r="J1635" i="1" a="1"/>
  <c r="J1635" i="1" s="1"/>
  <c r="J1636" i="1" a="1"/>
  <c r="J1636" i="1" s="1"/>
  <c r="J1637" i="1" a="1"/>
  <c r="J1637" i="1" s="1"/>
  <c r="J1638" i="1" a="1"/>
  <c r="J1638" i="1" s="1"/>
  <c r="J1639" i="1" a="1"/>
  <c r="J1639" i="1" s="1"/>
  <c r="J1640" i="1" a="1"/>
  <c r="J1640" i="1" s="1"/>
  <c r="J1641" i="1" a="1"/>
  <c r="J1641" i="1" s="1"/>
  <c r="J1642" i="1" a="1"/>
  <c r="J1642" i="1" s="1"/>
  <c r="J1643" i="1" a="1"/>
  <c r="J1643" i="1" s="1"/>
  <c r="J1644" i="1" a="1"/>
  <c r="J1644" i="1" s="1"/>
  <c r="J1645" i="1" a="1"/>
  <c r="J1645" i="1" s="1"/>
  <c r="J1646" i="1" a="1"/>
  <c r="J1646" i="1" s="1"/>
  <c r="J1647" i="1" a="1"/>
  <c r="J1647" i="1" s="1"/>
  <c r="J1648" i="1" a="1"/>
  <c r="J1648" i="1" s="1"/>
  <c r="J1649" i="1" a="1"/>
  <c r="J1649" i="1" s="1"/>
  <c r="J1650" i="1" a="1"/>
  <c r="J1650" i="1" s="1"/>
  <c r="J1651" i="1" a="1"/>
  <c r="J1651" i="1" s="1"/>
  <c r="J1652" i="1" a="1"/>
  <c r="J1652" i="1" s="1"/>
  <c r="J1653" i="1" a="1"/>
  <c r="J1653" i="1" s="1"/>
  <c r="J1654" i="1" a="1"/>
  <c r="J1654" i="1" s="1"/>
  <c r="J1655" i="1" a="1"/>
  <c r="J1655" i="1" s="1"/>
  <c r="J1656" i="1" a="1"/>
  <c r="J1656" i="1" s="1"/>
  <c r="J1657" i="1" a="1"/>
  <c r="J1657" i="1" s="1"/>
  <c r="J1658" i="1" a="1"/>
  <c r="J1658" i="1" s="1"/>
  <c r="J1659" i="1" a="1"/>
  <c r="J1659" i="1" s="1"/>
  <c r="J1660" i="1" a="1"/>
  <c r="J1660" i="1" s="1"/>
  <c r="J1661" i="1" a="1"/>
  <c r="J1661" i="1" s="1"/>
  <c r="J1662" i="1" a="1"/>
  <c r="J1662" i="1" s="1"/>
  <c r="J1663" i="1" a="1"/>
  <c r="J1663" i="1" s="1"/>
  <c r="J1664" i="1" a="1"/>
  <c r="J1664" i="1" s="1"/>
  <c r="J1665" i="1" a="1"/>
  <c r="J1665" i="1" s="1"/>
  <c r="J1666" i="1" a="1"/>
  <c r="J1666" i="1" s="1"/>
  <c r="J1667" i="1" a="1"/>
  <c r="J1667" i="1"/>
  <c r="J1668" i="1" a="1"/>
  <c r="J1668" i="1" s="1"/>
  <c r="J1669" i="1" a="1"/>
  <c r="J1669" i="1" s="1"/>
  <c r="J1670" i="1" a="1"/>
  <c r="J1670" i="1" s="1"/>
  <c r="J1671" i="1" a="1"/>
  <c r="J1671" i="1" s="1"/>
  <c r="J1672" i="1" a="1"/>
  <c r="J1672" i="1" s="1"/>
  <c r="J1673" i="1" a="1"/>
  <c r="J1673" i="1" s="1"/>
  <c r="J1674" i="1" a="1"/>
  <c r="J1674" i="1" s="1"/>
  <c r="J1675" i="1" a="1"/>
  <c r="J1675" i="1" s="1"/>
  <c r="J1676" i="1" a="1"/>
  <c r="J1676" i="1" s="1"/>
  <c r="J1677" i="1" a="1"/>
  <c r="J1677" i="1" s="1"/>
  <c r="J1678" i="1" a="1"/>
  <c r="J1678" i="1" s="1"/>
  <c r="J1679" i="1" a="1"/>
  <c r="J1679" i="1" s="1"/>
  <c r="J1680" i="1" a="1"/>
  <c r="J1680" i="1" s="1"/>
  <c r="J1681" i="1" a="1"/>
  <c r="J1681" i="1" s="1"/>
  <c r="J1682" i="1" a="1"/>
  <c r="J1682" i="1" s="1"/>
  <c r="J1683" i="1" a="1"/>
  <c r="J1683" i="1" s="1"/>
  <c r="J1684" i="1" a="1"/>
  <c r="J1684" i="1" s="1"/>
  <c r="J1685" i="1" a="1"/>
  <c r="J1685" i="1" s="1"/>
  <c r="J1686" i="1" a="1"/>
  <c r="J1686" i="1" s="1"/>
  <c r="J1687" i="1" a="1"/>
  <c r="J1687" i="1" s="1"/>
  <c r="J1688" i="1" a="1"/>
  <c r="J1688" i="1" s="1"/>
  <c r="J1689" i="1" a="1"/>
  <c r="J1689" i="1"/>
  <c r="J1690" i="1" a="1"/>
  <c r="J1690" i="1" s="1"/>
  <c r="J1691" i="1" a="1"/>
  <c r="J1691" i="1" s="1"/>
  <c r="J1692" i="1" a="1"/>
  <c r="J1692" i="1" s="1"/>
  <c r="J1693" i="1" a="1"/>
  <c r="J1693" i="1" s="1"/>
  <c r="J1694" i="1" a="1"/>
  <c r="J1694" i="1" s="1"/>
  <c r="J1695" i="1" a="1"/>
  <c r="J1695" i="1" s="1"/>
  <c r="J1696" i="1" a="1"/>
  <c r="J1696" i="1" s="1"/>
  <c r="J1697" i="1" a="1"/>
  <c r="J1697" i="1" s="1"/>
  <c r="J1698" i="1" a="1"/>
  <c r="J1698" i="1" s="1"/>
  <c r="J1699" i="1" a="1"/>
  <c r="J1699" i="1" s="1"/>
  <c r="J1700" i="1" a="1"/>
  <c r="J1700" i="1" s="1"/>
  <c r="J1701" i="1" a="1"/>
  <c r="J1701" i="1" s="1"/>
  <c r="J1702" i="1" a="1"/>
  <c r="J1702" i="1" s="1"/>
  <c r="J1703" i="1" a="1"/>
  <c r="J1703" i="1" s="1"/>
  <c r="J1704" i="1" a="1"/>
  <c r="J1704" i="1" s="1"/>
  <c r="J1705" i="1" a="1"/>
  <c r="J1705" i="1" s="1"/>
  <c r="J1706" i="1" a="1"/>
  <c r="J1706" i="1" s="1"/>
  <c r="J1707" i="1" a="1"/>
  <c r="J1707" i="1" s="1"/>
  <c r="J1708" i="1" a="1"/>
  <c r="J1708" i="1" s="1"/>
  <c r="J1709" i="1" a="1"/>
  <c r="J1709" i="1" s="1"/>
  <c r="J1710" i="1" a="1"/>
  <c r="J1710" i="1" s="1"/>
  <c r="J1711" i="1" a="1"/>
  <c r="J1711" i="1" s="1"/>
  <c r="J1712" i="1" a="1"/>
  <c r="J1712" i="1" s="1"/>
  <c r="J1713" i="1" a="1"/>
  <c r="J1713" i="1" s="1"/>
  <c r="J1714" i="1" a="1"/>
  <c r="J1714" i="1" s="1"/>
  <c r="J1715" i="1" a="1"/>
  <c r="J1715" i="1" s="1"/>
  <c r="J1716" i="1" a="1"/>
  <c r="J1716" i="1"/>
  <c r="J1717" i="1" a="1"/>
  <c r="J1717" i="1" s="1"/>
  <c r="J1718" i="1" a="1"/>
  <c r="J1718" i="1" s="1"/>
  <c r="J1719" i="1" a="1"/>
  <c r="J1719" i="1" s="1"/>
  <c r="J1720" i="1" a="1"/>
  <c r="J1720" i="1" s="1"/>
  <c r="J1721" i="1" a="1"/>
  <c r="J1721" i="1" s="1"/>
  <c r="J1722" i="1" a="1"/>
  <c r="J1722" i="1" s="1"/>
  <c r="J1723" i="1" a="1"/>
  <c r="J1723" i="1" s="1"/>
  <c r="J1724" i="1" a="1"/>
  <c r="J1724" i="1" s="1"/>
  <c r="J1725" i="1" a="1"/>
  <c r="J1725" i="1" s="1"/>
  <c r="J1726" i="1" a="1"/>
  <c r="J1726" i="1" s="1"/>
  <c r="J1727" i="1" a="1"/>
  <c r="J1727" i="1" s="1"/>
  <c r="J1728" i="1" a="1"/>
  <c r="J1728" i="1" s="1"/>
  <c r="J1729" i="1" a="1"/>
  <c r="J1729" i="1" s="1"/>
  <c r="J1730" i="1" a="1"/>
  <c r="J1730" i="1" s="1"/>
  <c r="J1731" i="1" a="1"/>
  <c r="J1731" i="1" s="1"/>
  <c r="J1732" i="1" a="1"/>
  <c r="J1732" i="1" s="1"/>
  <c r="J1733" i="1" a="1"/>
  <c r="J1733" i="1" s="1"/>
  <c r="J1734" i="1" a="1"/>
  <c r="J1734" i="1" s="1"/>
  <c r="J1735" i="1" a="1"/>
  <c r="J1735" i="1" s="1"/>
  <c r="J1736" i="1" a="1"/>
  <c r="J1736" i="1" s="1"/>
  <c r="J1737" i="1" a="1"/>
  <c r="J1737" i="1" s="1"/>
  <c r="J1738" i="1" a="1"/>
  <c r="J1738" i="1" s="1"/>
  <c r="J1739" i="1" a="1"/>
  <c r="J1739" i="1" s="1"/>
  <c r="J1740" i="1" a="1"/>
  <c r="J1740" i="1" s="1"/>
  <c r="J1741" i="1" a="1"/>
  <c r="J1741" i="1" s="1"/>
  <c r="J1742" i="1" a="1"/>
  <c r="J1742" i="1" s="1"/>
  <c r="J1743" i="1" a="1"/>
  <c r="J1743" i="1"/>
  <c r="J1744" i="1" a="1"/>
  <c r="J1744" i="1" s="1"/>
  <c r="J1745" i="1" a="1"/>
  <c r="J1745" i="1" s="1"/>
  <c r="J1746" i="1" a="1"/>
  <c r="J1746" i="1" s="1"/>
  <c r="J1747" i="1" a="1"/>
  <c r="J1747" i="1" s="1"/>
  <c r="J1748" i="1" a="1"/>
  <c r="J1748" i="1" s="1"/>
  <c r="J1749" i="1" a="1"/>
  <c r="J1749" i="1" s="1"/>
  <c r="J1750" i="1" a="1"/>
  <c r="J1750" i="1" s="1"/>
  <c r="J1751" i="1" a="1"/>
  <c r="J1751" i="1" s="1"/>
  <c r="J1752" i="1" a="1"/>
  <c r="J1752" i="1" s="1"/>
  <c r="J1753" i="1" a="1"/>
  <c r="J1753" i="1" s="1"/>
  <c r="J1754" i="1" a="1"/>
  <c r="J1754" i="1" s="1"/>
  <c r="J1755" i="1" a="1"/>
  <c r="J1755" i="1" s="1"/>
  <c r="J1756" i="1" a="1"/>
  <c r="J1756" i="1" s="1"/>
  <c r="J1757" i="1" a="1"/>
  <c r="J1757" i="1" s="1"/>
  <c r="J1758" i="1" a="1"/>
  <c r="J1758" i="1" s="1"/>
  <c r="J1759" i="1" a="1"/>
  <c r="J1759" i="1" s="1"/>
  <c r="J1760" i="1" a="1"/>
  <c r="J1760" i="1" s="1"/>
  <c r="J1761" i="1" a="1"/>
  <c r="J1761" i="1" s="1"/>
  <c r="J1762" i="1" a="1"/>
  <c r="J1762" i="1" s="1"/>
  <c r="J1763" i="1" a="1"/>
  <c r="J1763" i="1" s="1"/>
  <c r="J1764" i="1" a="1"/>
  <c r="J1764" i="1" s="1"/>
  <c r="J1765" i="1" a="1"/>
  <c r="J1765" i="1" s="1"/>
  <c r="J1766" i="1" a="1"/>
  <c r="J1766" i="1" s="1"/>
  <c r="J1767" i="1" a="1"/>
  <c r="J1767" i="1" s="1"/>
  <c r="J1768" i="1" a="1"/>
  <c r="J1768" i="1" s="1"/>
  <c r="J1769" i="1" a="1"/>
  <c r="J1769" i="1" s="1"/>
  <c r="J1770" i="1" a="1"/>
  <c r="J1770" i="1"/>
  <c r="J1771" i="1" a="1"/>
  <c r="J1771" i="1" s="1"/>
  <c r="J1772" i="1" a="1"/>
  <c r="J1772" i="1" s="1"/>
  <c r="J1773" i="1" a="1"/>
  <c r="J1773" i="1" s="1"/>
  <c r="J1774" i="1" a="1"/>
  <c r="J1774" i="1" s="1"/>
  <c r="J1775" i="1" a="1"/>
  <c r="J1775" i="1" s="1"/>
  <c r="J1776" i="1" a="1"/>
  <c r="J1776" i="1" s="1"/>
  <c r="J1777" i="1" a="1"/>
  <c r="J1777" i="1" s="1"/>
  <c r="J1778" i="1" a="1"/>
  <c r="J1778" i="1" s="1"/>
  <c r="J1779" i="1" a="1"/>
  <c r="J1779" i="1" s="1"/>
  <c r="J1780" i="1" a="1"/>
  <c r="J1780" i="1" s="1"/>
  <c r="J1781" i="1" a="1"/>
  <c r="J1781" i="1" s="1"/>
  <c r="J1782" i="1" a="1"/>
  <c r="J1782" i="1" s="1"/>
  <c r="J1783" i="1" a="1"/>
  <c r="J1783" i="1" s="1"/>
  <c r="J1784" i="1" a="1"/>
  <c r="J1784" i="1" s="1"/>
  <c r="J1785" i="1" a="1"/>
  <c r="J1785" i="1" s="1"/>
  <c r="J1786" i="1" a="1"/>
  <c r="J1786" i="1" s="1"/>
  <c r="J1787" i="1" a="1"/>
  <c r="J1787" i="1" s="1"/>
  <c r="J1788" i="1" a="1"/>
  <c r="J1788" i="1" s="1"/>
  <c r="J1789" i="1" a="1"/>
  <c r="J1789" i="1" s="1"/>
  <c r="J1790" i="1" a="1"/>
  <c r="J1790" i="1" s="1"/>
  <c r="J1791" i="1" a="1"/>
  <c r="J1791" i="1" s="1"/>
  <c r="J1792" i="1" a="1"/>
  <c r="J1792" i="1" s="1"/>
  <c r="J1793" i="1" a="1"/>
  <c r="J1793" i="1" s="1"/>
  <c r="J1794" i="1" a="1"/>
  <c r="J1794" i="1" s="1"/>
  <c r="J1795" i="1" a="1"/>
  <c r="J1795" i="1" s="1"/>
  <c r="J1796" i="1" a="1"/>
  <c r="J1796" i="1" s="1"/>
  <c r="J1797" i="1" a="1"/>
  <c r="J1797" i="1"/>
  <c r="J1798" i="1" a="1"/>
  <c r="J1798" i="1" s="1"/>
  <c r="J1799" i="1" a="1"/>
  <c r="J1799" i="1" s="1"/>
  <c r="J1800" i="1" a="1"/>
  <c r="J1800" i="1" s="1"/>
  <c r="J1801" i="1" a="1"/>
  <c r="J1801" i="1" s="1"/>
  <c r="J1802" i="1" a="1"/>
  <c r="J1802" i="1" s="1"/>
  <c r="J1803" i="1" a="1"/>
  <c r="J1803" i="1" s="1"/>
  <c r="J1804" i="1" a="1"/>
  <c r="J1804" i="1" s="1"/>
  <c r="J1805" i="1" a="1"/>
  <c r="J1805" i="1" s="1"/>
  <c r="J1806" i="1" a="1"/>
  <c r="J1806" i="1" s="1"/>
  <c r="J1807" i="1" a="1"/>
  <c r="J1807" i="1" s="1"/>
  <c r="J1808" i="1" a="1"/>
  <c r="J1808" i="1" s="1"/>
  <c r="J1809" i="1" a="1"/>
  <c r="J1809" i="1" s="1"/>
  <c r="J1810" i="1" a="1"/>
  <c r="J1810" i="1" s="1"/>
  <c r="J1811" i="1" a="1"/>
  <c r="J1811" i="1" s="1"/>
  <c r="J1812" i="1" a="1"/>
  <c r="J1812" i="1" s="1"/>
  <c r="J1813" i="1" a="1"/>
  <c r="J1813" i="1" s="1"/>
  <c r="J1814" i="1" a="1"/>
  <c r="J1814" i="1" s="1"/>
  <c r="J1815" i="1" a="1"/>
  <c r="J1815" i="1" s="1"/>
  <c r="J1816" i="1" a="1"/>
  <c r="J1816" i="1" s="1"/>
  <c r="J1817" i="1" a="1"/>
  <c r="J1817" i="1" s="1"/>
  <c r="J1818" i="1" a="1"/>
  <c r="J1818" i="1" s="1"/>
  <c r="J1819" i="1" a="1"/>
  <c r="J1819" i="1" s="1"/>
  <c r="J1820" i="1" a="1"/>
  <c r="J1820" i="1" s="1"/>
  <c r="J1821" i="1" a="1"/>
  <c r="J1821" i="1" s="1"/>
  <c r="J1822" i="1" a="1"/>
  <c r="J1822" i="1" s="1"/>
  <c r="J1823" i="1" a="1"/>
  <c r="J1823" i="1" s="1"/>
  <c r="J1824" i="1" a="1"/>
  <c r="J1824" i="1"/>
  <c r="J1825" i="1" a="1"/>
  <c r="J1825" i="1" s="1"/>
  <c r="J1826" i="1" a="1"/>
  <c r="J1826" i="1" s="1"/>
  <c r="J1827" i="1" a="1"/>
  <c r="J1827" i="1" s="1"/>
  <c r="J1828" i="1" a="1"/>
  <c r="J1828" i="1" s="1"/>
  <c r="J1829" i="1" a="1"/>
  <c r="J1829" i="1" s="1"/>
  <c r="J1830" i="1" a="1"/>
  <c r="J1830" i="1" s="1"/>
  <c r="J1831" i="1" a="1"/>
  <c r="J1831" i="1" s="1"/>
  <c r="J1832" i="1" a="1"/>
  <c r="J1832" i="1" s="1"/>
  <c r="J1833" i="1" a="1"/>
  <c r="J1833" i="1" s="1"/>
  <c r="J1834" i="1" a="1"/>
  <c r="J1834" i="1" s="1"/>
  <c r="J1835" i="1" a="1"/>
  <c r="J1835" i="1" s="1"/>
  <c r="J1836" i="1" a="1"/>
  <c r="J1836" i="1" s="1"/>
  <c r="J1837" i="1" a="1"/>
  <c r="J1837" i="1" s="1"/>
  <c r="J1838" i="1" a="1"/>
  <c r="J1838" i="1" s="1"/>
  <c r="J1839" i="1" a="1"/>
  <c r="J1839" i="1" s="1"/>
  <c r="J1840" i="1" a="1"/>
  <c r="J1840" i="1" s="1"/>
  <c r="J1841" i="1" a="1"/>
  <c r="J1841" i="1" s="1"/>
  <c r="J1842" i="1" a="1"/>
  <c r="J1842" i="1" s="1"/>
  <c r="J1843" i="1" a="1"/>
  <c r="J1843" i="1" s="1"/>
  <c r="J1844" i="1" a="1"/>
  <c r="J1844" i="1" s="1"/>
  <c r="J1845" i="1" a="1"/>
  <c r="J1845" i="1" s="1"/>
  <c r="J1846" i="1" a="1"/>
  <c r="J1846" i="1" s="1"/>
  <c r="J1847" i="1" a="1"/>
  <c r="J1847" i="1" s="1"/>
  <c r="J1848" i="1" a="1"/>
  <c r="J1848" i="1" s="1"/>
  <c r="J1849" i="1" a="1"/>
  <c r="J1849" i="1" s="1"/>
  <c r="J1850" i="1" a="1"/>
  <c r="J1850" i="1" s="1"/>
  <c r="J1851" i="1" a="1"/>
  <c r="J1851" i="1"/>
  <c r="J1852" i="1" a="1"/>
  <c r="J1852" i="1" s="1"/>
  <c r="J1853" i="1" a="1"/>
  <c r="J1853" i="1" s="1"/>
  <c r="J1854" i="1" a="1"/>
  <c r="J1854" i="1" s="1"/>
  <c r="J1855" i="1" a="1"/>
  <c r="J1855" i="1" s="1"/>
  <c r="J1856" i="1" a="1"/>
  <c r="J1856" i="1" s="1"/>
  <c r="J1857" i="1" a="1"/>
  <c r="J1857" i="1" s="1"/>
  <c r="J1858" i="1" a="1"/>
  <c r="J1858" i="1" s="1"/>
  <c r="J1859" i="1" a="1"/>
  <c r="J1859" i="1" s="1"/>
  <c r="J1860" i="1" a="1"/>
  <c r="J1860" i="1" s="1"/>
  <c r="J1861" i="1" a="1"/>
  <c r="J1861" i="1" s="1"/>
  <c r="J1862" i="1" a="1"/>
  <c r="J1862" i="1" s="1"/>
  <c r="J1863" i="1" a="1"/>
  <c r="J1863" i="1" s="1"/>
  <c r="J1864" i="1" a="1"/>
  <c r="J1864" i="1" s="1"/>
  <c r="J1865" i="1" a="1"/>
  <c r="J1865" i="1" s="1"/>
  <c r="J1866" i="1" a="1"/>
  <c r="J1866" i="1" s="1"/>
  <c r="J1867" i="1" a="1"/>
  <c r="J1867" i="1" s="1"/>
  <c r="J1868" i="1" a="1"/>
  <c r="J1868" i="1" s="1"/>
  <c r="J1869" i="1" a="1"/>
  <c r="J1869" i="1" s="1"/>
  <c r="J1870" i="1" a="1"/>
  <c r="J1870" i="1" s="1"/>
  <c r="J1871" i="1" a="1"/>
  <c r="J1871" i="1" s="1"/>
  <c r="J1872" i="1" a="1"/>
  <c r="J1872" i="1" s="1"/>
  <c r="J1873" i="1" a="1"/>
  <c r="J1873" i="1" s="1"/>
  <c r="J1874" i="1" a="1"/>
  <c r="J1874" i="1" s="1"/>
  <c r="J1875" i="1" a="1"/>
  <c r="J1875" i="1" s="1"/>
  <c r="J1876" i="1" a="1"/>
  <c r="J1876" i="1" s="1"/>
  <c r="J1877" i="1" a="1"/>
  <c r="J1877" i="1" s="1"/>
  <c r="J1878" i="1" a="1"/>
  <c r="J1878" i="1"/>
  <c r="J1879" i="1" a="1"/>
  <c r="J1879" i="1" s="1"/>
  <c r="J1880" i="1" a="1"/>
  <c r="J1880" i="1" s="1"/>
  <c r="J1881" i="1" a="1"/>
  <c r="J1881" i="1" s="1"/>
  <c r="J1882" i="1" a="1"/>
  <c r="J1882" i="1" s="1"/>
  <c r="J1883" i="1" a="1"/>
  <c r="J1883" i="1" s="1"/>
  <c r="J1884" i="1" a="1"/>
  <c r="J1884" i="1" s="1"/>
  <c r="J1885" i="1" a="1"/>
  <c r="J1885" i="1" s="1"/>
  <c r="J1886" i="1" a="1"/>
  <c r="J1886" i="1" s="1"/>
  <c r="J1887" i="1" a="1"/>
  <c r="J1887" i="1" s="1"/>
  <c r="J1888" i="1" a="1"/>
  <c r="J1888" i="1" s="1"/>
  <c r="J1889" i="1" a="1"/>
  <c r="J1889" i="1" s="1"/>
  <c r="J1890" i="1" a="1"/>
  <c r="J1890" i="1" s="1"/>
  <c r="J1891" i="1" a="1"/>
  <c r="J1891" i="1" s="1"/>
  <c r="J1892" i="1" a="1"/>
  <c r="J1892" i="1" s="1"/>
  <c r="J1893" i="1" a="1"/>
  <c r="J1893" i="1" s="1"/>
  <c r="J1894" i="1" a="1"/>
  <c r="J1894" i="1" s="1"/>
  <c r="J1895" i="1" a="1"/>
  <c r="J1895" i="1" s="1"/>
  <c r="J1896" i="1" a="1"/>
  <c r="J1896" i="1" s="1"/>
  <c r="J1897" i="1" a="1"/>
  <c r="J1897" i="1" s="1"/>
  <c r="J1898" i="1" a="1"/>
  <c r="J1898" i="1" s="1"/>
  <c r="J1899" i="1" a="1"/>
  <c r="J1899" i="1" s="1"/>
  <c r="J1900" i="1" a="1"/>
  <c r="J1900" i="1" s="1"/>
  <c r="J1901" i="1" a="1"/>
  <c r="J1901" i="1" s="1"/>
  <c r="J1902" i="1" a="1"/>
  <c r="J1902" i="1" s="1"/>
  <c r="J1903" i="1" a="1"/>
  <c r="J1903" i="1" s="1"/>
  <c r="J1904" i="1" a="1"/>
  <c r="J1904" i="1" s="1"/>
  <c r="J1905" i="1" a="1"/>
  <c r="J1905" i="1"/>
  <c r="J1906" i="1" a="1"/>
  <c r="J1906" i="1" s="1"/>
  <c r="J1907" i="1" a="1"/>
  <c r="J1907" i="1" s="1"/>
  <c r="J1908" i="1" a="1"/>
  <c r="J1908" i="1" s="1"/>
  <c r="J1909" i="1" a="1"/>
  <c r="J1909" i="1" s="1"/>
  <c r="J1910" i="1" a="1"/>
  <c r="J1910" i="1" s="1"/>
  <c r="J1911" i="1" a="1"/>
  <c r="J1911" i="1" s="1"/>
  <c r="J1912" i="1" a="1"/>
  <c r="J1912" i="1" s="1"/>
  <c r="J1913" i="1" a="1"/>
  <c r="J1913" i="1" s="1"/>
  <c r="J1914" i="1" a="1"/>
  <c r="J1914" i="1" s="1"/>
  <c r="J1915" i="1" a="1"/>
  <c r="J1915" i="1" s="1"/>
  <c r="J1916" i="1" a="1"/>
  <c r="J1916" i="1" s="1"/>
  <c r="J1917" i="1" a="1"/>
  <c r="J1917" i="1" s="1"/>
  <c r="J1918" i="1" a="1"/>
  <c r="J1918" i="1" s="1"/>
  <c r="J1919" i="1" a="1"/>
  <c r="J1919" i="1" s="1"/>
  <c r="J1920" i="1" a="1"/>
  <c r="J1920" i="1" s="1"/>
  <c r="J1921" i="1" a="1"/>
  <c r="J1921" i="1" s="1"/>
  <c r="J1922" i="1" a="1"/>
  <c r="J1922" i="1" s="1"/>
  <c r="J1923" i="1" a="1"/>
  <c r="J1923" i="1" s="1"/>
  <c r="J1924" i="1" a="1"/>
  <c r="J1924" i="1" s="1"/>
  <c r="J1925" i="1" a="1"/>
  <c r="J1925" i="1" s="1"/>
  <c r="J1926" i="1" a="1"/>
  <c r="J1926" i="1" s="1"/>
  <c r="J1927" i="1" a="1"/>
  <c r="J1927" i="1" s="1"/>
  <c r="J1928" i="1" a="1"/>
  <c r="J1928" i="1" s="1"/>
  <c r="J1929" i="1" a="1"/>
  <c r="J1929" i="1" s="1"/>
  <c r="J1930" i="1" a="1"/>
  <c r="J1930" i="1" s="1"/>
  <c r="J1931" i="1" a="1"/>
  <c r="J1931" i="1" s="1"/>
  <c r="J1932" i="1" a="1"/>
  <c r="J1932" i="1"/>
  <c r="J1933" i="1" a="1"/>
  <c r="J1933" i="1" s="1"/>
  <c r="J1934" i="1" a="1"/>
  <c r="J1934" i="1" s="1"/>
  <c r="J1935" i="1" a="1"/>
  <c r="J1935" i="1" s="1"/>
  <c r="J1936" i="1" a="1"/>
  <c r="J1936" i="1" s="1"/>
  <c r="J1937" i="1" a="1"/>
  <c r="J1937" i="1" s="1"/>
  <c r="J1938" i="1" a="1"/>
  <c r="J1938" i="1" s="1"/>
  <c r="J1939" i="1" a="1"/>
  <c r="J1939" i="1" s="1"/>
  <c r="J1940" i="1" a="1"/>
  <c r="J1940" i="1" s="1"/>
  <c r="J1941" i="1" a="1"/>
  <c r="J1941" i="1" s="1"/>
  <c r="J1942" i="1" a="1"/>
  <c r="J1942" i="1" s="1"/>
  <c r="J1943" i="1" a="1"/>
  <c r="J1943" i="1" s="1"/>
  <c r="J1944" i="1" a="1"/>
  <c r="J1944" i="1" s="1"/>
  <c r="J1945" i="1" a="1"/>
  <c r="J1945" i="1" s="1"/>
  <c r="J1946" i="1" a="1"/>
  <c r="J1946" i="1" s="1"/>
  <c r="J1947" i="1" a="1"/>
  <c r="J1947" i="1" s="1"/>
  <c r="J1948" i="1" a="1"/>
  <c r="J1948" i="1" s="1"/>
  <c r="J1949" i="1" a="1"/>
  <c r="J1949" i="1" s="1"/>
  <c r="J1950" i="1" a="1"/>
  <c r="J1950" i="1" s="1"/>
  <c r="J1951" i="1" a="1"/>
  <c r="J1951" i="1" s="1"/>
  <c r="J1952" i="1" a="1"/>
  <c r="J1952" i="1" s="1"/>
  <c r="J1953" i="1" a="1"/>
  <c r="J1953" i="1" s="1"/>
  <c r="J1954" i="1" a="1"/>
  <c r="J1954" i="1" s="1"/>
  <c r="J1955" i="1" a="1"/>
  <c r="J1955" i="1" s="1"/>
  <c r="J1956" i="1" a="1"/>
  <c r="J1956" i="1" s="1"/>
  <c r="J1957" i="1" a="1"/>
  <c r="J1957" i="1" s="1"/>
  <c r="J1958" i="1" a="1"/>
  <c r="J1958" i="1" s="1"/>
  <c r="J1959" i="1" a="1"/>
  <c r="J1959" i="1"/>
  <c r="J1960" i="1" a="1"/>
  <c r="J1960" i="1" s="1"/>
  <c r="J1961" i="1" a="1"/>
  <c r="J1961" i="1" s="1"/>
  <c r="J1962" i="1" a="1"/>
  <c r="J1962" i="1" s="1"/>
  <c r="J1963" i="1" a="1"/>
  <c r="J1963" i="1" s="1"/>
  <c r="J1964" i="1" a="1"/>
  <c r="J1964" i="1" s="1"/>
  <c r="J1965" i="1" a="1"/>
  <c r="J1965" i="1" s="1"/>
  <c r="J1966" i="1" a="1"/>
  <c r="J1966" i="1" s="1"/>
  <c r="J1967" i="1" a="1"/>
  <c r="J1967" i="1" s="1"/>
  <c r="J1968" i="1" a="1"/>
  <c r="J1968" i="1" s="1"/>
  <c r="J1969" i="1" a="1"/>
  <c r="J1969" i="1" s="1"/>
  <c r="J1970" i="1" a="1"/>
  <c r="J1970" i="1" s="1"/>
  <c r="J1971" i="1" a="1"/>
  <c r="J1971" i="1" s="1"/>
  <c r="J1972" i="1" a="1"/>
  <c r="J1972" i="1" s="1"/>
  <c r="J1973" i="1" a="1"/>
  <c r="J1973" i="1" s="1"/>
  <c r="J1974" i="1" a="1"/>
  <c r="J1974" i="1" s="1"/>
  <c r="J1975" i="1" a="1"/>
  <c r="J1975" i="1" s="1"/>
  <c r="J1976" i="1" a="1"/>
  <c r="J1976" i="1" s="1"/>
  <c r="J1977" i="1" a="1"/>
  <c r="J1977" i="1" s="1"/>
  <c r="J1978" i="1" a="1"/>
  <c r="J1978" i="1" s="1"/>
  <c r="J1979" i="1" a="1"/>
  <c r="J1979" i="1" s="1"/>
  <c r="J1980" i="1" a="1"/>
  <c r="J1980" i="1" s="1"/>
  <c r="J1981" i="1" a="1"/>
  <c r="J1981" i="1" s="1"/>
  <c r="J1982" i="1" a="1"/>
  <c r="J1982" i="1" s="1"/>
  <c r="J1983" i="1" a="1"/>
  <c r="J1983" i="1" s="1"/>
  <c r="J1984" i="1" a="1"/>
  <c r="J1984" i="1" s="1"/>
  <c r="J1985" i="1" a="1"/>
  <c r="J1985" i="1" s="1"/>
  <c r="J1986" i="1" a="1"/>
  <c r="J1986" i="1" s="1"/>
  <c r="J1987" i="1" a="1"/>
  <c r="J1987" i="1" s="1"/>
  <c r="J1988" i="1" a="1"/>
  <c r="J1988" i="1" s="1"/>
  <c r="J1989" i="1" a="1"/>
  <c r="J1989" i="1" s="1"/>
  <c r="J1990" i="1" a="1"/>
  <c r="J1990" i="1" s="1"/>
  <c r="J1991" i="1" a="1"/>
  <c r="J1991" i="1" s="1"/>
  <c r="J1992" i="1" a="1"/>
  <c r="J1992" i="1" s="1"/>
  <c r="J1993" i="1" a="1"/>
  <c r="J1993" i="1" s="1"/>
  <c r="J1994" i="1" a="1"/>
  <c r="J1994" i="1" s="1"/>
  <c r="J1995" i="1" a="1"/>
  <c r="J1995" i="1" s="1"/>
  <c r="J1996" i="1" a="1"/>
  <c r="J1996" i="1" s="1"/>
  <c r="J1997" i="1" a="1"/>
  <c r="J1997" i="1" s="1"/>
  <c r="J1998" i="1" a="1"/>
  <c r="J1998" i="1" s="1"/>
  <c r="J1999" i="1" a="1"/>
  <c r="J1999" i="1" s="1"/>
  <c r="J2000" i="1" a="1"/>
  <c r="J2000" i="1" s="1"/>
  <c r="J2001" i="1" a="1"/>
  <c r="J2001" i="1" s="1"/>
  <c r="J2002" i="1" a="1"/>
  <c r="J2002" i="1" s="1"/>
  <c r="J2003" i="1" a="1"/>
  <c r="J2003" i="1" s="1"/>
  <c r="J2004" i="1" a="1"/>
  <c r="J2004" i="1" s="1"/>
  <c r="J2005" i="1" a="1"/>
  <c r="J2005" i="1" s="1"/>
  <c r="J2006" i="1" a="1"/>
  <c r="J2006" i="1" s="1"/>
  <c r="J2007" i="1" a="1"/>
  <c r="J2007" i="1" s="1"/>
  <c r="J2008" i="1" a="1"/>
  <c r="J2008" i="1" s="1"/>
  <c r="J2009" i="1" a="1"/>
  <c r="J2009" i="1" s="1"/>
  <c r="J2010" i="1" a="1"/>
  <c r="J2010" i="1" s="1"/>
  <c r="J2011" i="1" a="1"/>
  <c r="J2011" i="1" s="1"/>
  <c r="J2012" i="1" a="1"/>
  <c r="J2012" i="1" s="1"/>
  <c r="J2013" i="1" a="1"/>
  <c r="J2013" i="1" s="1"/>
  <c r="J2014" i="1" a="1"/>
  <c r="J2014" i="1" s="1"/>
  <c r="J2015" i="1" a="1"/>
  <c r="J2015" i="1" s="1"/>
  <c r="J2016" i="1" a="1"/>
  <c r="J2016" i="1" s="1"/>
  <c r="J2017" i="1" a="1"/>
  <c r="J2017" i="1" s="1"/>
  <c r="J2018" i="1" a="1"/>
  <c r="J2018" i="1" s="1"/>
  <c r="J2019" i="1" a="1"/>
  <c r="J2019" i="1" s="1"/>
  <c r="J2020" i="1" a="1"/>
  <c r="J2020" i="1" s="1"/>
  <c r="J2021" i="1" a="1"/>
  <c r="J2021" i="1" s="1"/>
  <c r="J2022" i="1" a="1"/>
  <c r="J2022" i="1" s="1"/>
  <c r="J2023" i="1" a="1"/>
  <c r="J2023" i="1" s="1"/>
  <c r="J2024" i="1" a="1"/>
  <c r="J2024" i="1" s="1"/>
  <c r="J2025" i="1" a="1"/>
  <c r="J2025" i="1" s="1"/>
  <c r="J2026" i="1" a="1"/>
  <c r="J2026" i="1" s="1"/>
  <c r="J2027" i="1" a="1"/>
  <c r="J2027" i="1" s="1"/>
  <c r="J2028" i="1" a="1"/>
  <c r="J2028" i="1" s="1"/>
  <c r="J2029" i="1" a="1"/>
  <c r="J2029" i="1" s="1"/>
  <c r="J2030" i="1" a="1"/>
  <c r="J2030" i="1" s="1"/>
  <c r="J2031" i="1" a="1"/>
  <c r="J2031" i="1" s="1"/>
  <c r="J2032" i="1" a="1"/>
  <c r="J2032" i="1" s="1"/>
  <c r="J2033" i="1" a="1"/>
  <c r="J2033" i="1" s="1"/>
  <c r="J2034" i="1" a="1"/>
  <c r="J2034" i="1" s="1"/>
  <c r="J2035" i="1" a="1"/>
  <c r="J2035" i="1" s="1"/>
  <c r="J2036" i="1" a="1"/>
  <c r="J2036" i="1" s="1"/>
  <c r="J2037" i="1" a="1"/>
  <c r="J2037" i="1" s="1"/>
  <c r="J2038" i="1" a="1"/>
  <c r="J2038" i="1" s="1"/>
  <c r="J2039" i="1" a="1"/>
  <c r="J2039" i="1" s="1"/>
  <c r="J2040" i="1" a="1"/>
  <c r="J2040" i="1" s="1"/>
  <c r="J2041" i="1" a="1"/>
  <c r="J2041" i="1" s="1"/>
  <c r="J2042" i="1" a="1"/>
  <c r="J2042" i="1" s="1"/>
  <c r="J2043" i="1" a="1"/>
  <c r="J2043" i="1" s="1"/>
  <c r="J2044" i="1" a="1"/>
  <c r="J2044" i="1" s="1"/>
  <c r="J2045" i="1" a="1"/>
  <c r="J2045" i="1" s="1"/>
  <c r="J2046" i="1" a="1"/>
  <c r="J2046" i="1" s="1"/>
  <c r="J2047" i="1" a="1"/>
  <c r="J2047" i="1" s="1"/>
  <c r="J2048" i="1" a="1"/>
  <c r="J2048" i="1" s="1"/>
  <c r="J2049" i="1" a="1"/>
  <c r="J2049" i="1" s="1"/>
  <c r="J2050" i="1" a="1"/>
  <c r="J2050" i="1" s="1"/>
  <c r="J2051" i="1" a="1"/>
  <c r="J2051" i="1" s="1"/>
  <c r="J2052" i="1" a="1"/>
  <c r="J2052" i="1" s="1"/>
  <c r="J2053" i="1" a="1"/>
  <c r="J2053" i="1" s="1"/>
  <c r="J2054" i="1" a="1"/>
  <c r="J2054" i="1" s="1"/>
  <c r="J2055" i="1" a="1"/>
  <c r="J2055" i="1" s="1"/>
  <c r="J2056" i="1" a="1"/>
  <c r="J2056" i="1" s="1"/>
  <c r="J2057" i="1" a="1"/>
  <c r="J2057" i="1" s="1"/>
  <c r="J2058" i="1" a="1"/>
  <c r="J2058" i="1" s="1"/>
  <c r="J2059" i="1" a="1"/>
  <c r="J2059" i="1" s="1"/>
  <c r="J2060" i="1" a="1"/>
  <c r="J2060" i="1" s="1"/>
  <c r="J2061" i="1" a="1"/>
  <c r="J2061" i="1" s="1"/>
  <c r="J2062" i="1" a="1"/>
  <c r="J2062" i="1" s="1"/>
  <c r="J2063" i="1" a="1"/>
  <c r="J2063" i="1" s="1"/>
  <c r="J2064" i="1" a="1"/>
  <c r="J2064" i="1" s="1"/>
  <c r="J2065" i="1" a="1"/>
  <c r="J2065" i="1" s="1"/>
  <c r="J2066" i="1" a="1"/>
  <c r="J2066" i="1" s="1"/>
  <c r="J2067" i="1" a="1"/>
  <c r="J2067" i="1" s="1"/>
  <c r="J2068" i="1" a="1"/>
  <c r="J2068" i="1" s="1"/>
  <c r="J2069" i="1" a="1"/>
  <c r="J2069" i="1" s="1"/>
  <c r="J2070" i="1" a="1"/>
  <c r="J2070" i="1" s="1"/>
  <c r="J2071" i="1" a="1"/>
  <c r="J2071" i="1" s="1"/>
  <c r="J2072" i="1" a="1"/>
  <c r="J2072" i="1" s="1"/>
  <c r="J2073" i="1" a="1"/>
  <c r="J2073" i="1" s="1"/>
  <c r="J2074" i="1" a="1"/>
  <c r="J2074" i="1" s="1"/>
  <c r="J2075" i="1" a="1"/>
  <c r="J2075" i="1" s="1"/>
  <c r="J2076" i="1" a="1"/>
  <c r="J2076" i="1" s="1"/>
  <c r="J2077" i="1" a="1"/>
  <c r="J2077" i="1" s="1"/>
  <c r="J2078" i="1" a="1"/>
  <c r="J2078" i="1" s="1"/>
  <c r="J2079" i="1" a="1"/>
  <c r="J2079" i="1" s="1"/>
  <c r="J2080" i="1" a="1"/>
  <c r="J2080" i="1" s="1"/>
  <c r="J2081" i="1" a="1"/>
  <c r="J2081" i="1" s="1"/>
  <c r="J2082" i="1" a="1"/>
  <c r="J2082" i="1" s="1"/>
  <c r="J2083" i="1" a="1"/>
  <c r="J2083" i="1" s="1"/>
  <c r="J2084" i="1" a="1"/>
  <c r="J2084" i="1" s="1"/>
  <c r="J2085" i="1" a="1"/>
  <c r="J2085" i="1" s="1"/>
  <c r="J2086" i="1" a="1"/>
  <c r="J2086" i="1" s="1"/>
  <c r="J2087" i="1" a="1"/>
  <c r="J2087" i="1" s="1"/>
  <c r="J2088" i="1" a="1"/>
  <c r="J2088" i="1" s="1"/>
  <c r="J2089" i="1" a="1"/>
  <c r="J2089" i="1" s="1"/>
  <c r="J2090" i="1" a="1"/>
  <c r="J2090" i="1" s="1"/>
  <c r="J2091" i="1" a="1"/>
  <c r="J2091" i="1" s="1"/>
  <c r="J2092" i="1" a="1"/>
  <c r="J2092" i="1" s="1"/>
  <c r="J2093" i="1" a="1"/>
  <c r="J2093" i="1" s="1"/>
  <c r="J2094" i="1" a="1"/>
  <c r="J2094" i="1" s="1"/>
  <c r="J2095" i="1" a="1"/>
  <c r="J2095" i="1" s="1"/>
  <c r="J2096" i="1" a="1"/>
  <c r="J2096" i="1" s="1"/>
  <c r="J2097" i="1" a="1"/>
  <c r="J2097" i="1" s="1"/>
  <c r="J2098" i="1" a="1"/>
  <c r="J2098" i="1" s="1"/>
  <c r="J2099" i="1" a="1"/>
  <c r="J2099" i="1" s="1"/>
  <c r="J2100" i="1" a="1"/>
  <c r="J2100" i="1" s="1"/>
  <c r="J2101" i="1" a="1"/>
  <c r="J2101" i="1" s="1"/>
  <c r="J2102" i="1" a="1"/>
  <c r="J2102" i="1" s="1"/>
  <c r="J2103" i="1" a="1"/>
  <c r="J2103" i="1" s="1"/>
  <c r="J2104" i="1" a="1"/>
  <c r="J2104" i="1" s="1"/>
  <c r="J2105" i="1" a="1"/>
  <c r="J2105" i="1" s="1"/>
  <c r="J2106" i="1" a="1"/>
  <c r="J2106" i="1" s="1"/>
  <c r="J2107" i="1" a="1"/>
  <c r="J2107" i="1" s="1"/>
  <c r="J2108" i="1" a="1"/>
  <c r="J2108" i="1" s="1"/>
  <c r="J2109" i="1" a="1"/>
  <c r="J2109" i="1" s="1"/>
  <c r="J2110" i="1" a="1"/>
  <c r="J2110" i="1" s="1"/>
  <c r="J2111" i="1" a="1"/>
  <c r="J2111" i="1" s="1"/>
  <c r="J2112" i="1" a="1"/>
  <c r="J2112" i="1" s="1"/>
  <c r="J2113" i="1" a="1"/>
  <c r="J2113" i="1" s="1"/>
  <c r="J2114" i="1" a="1"/>
  <c r="J2114" i="1" s="1"/>
  <c r="J2115" i="1" a="1"/>
  <c r="J2115" i="1" s="1"/>
  <c r="J2116" i="1" a="1"/>
  <c r="J2116" i="1" s="1"/>
  <c r="J2117" i="1" a="1"/>
  <c r="J2117" i="1" s="1"/>
  <c r="J2118" i="1" a="1"/>
  <c r="J2118" i="1" s="1"/>
  <c r="J2119" i="1" a="1"/>
  <c r="J2119" i="1" s="1"/>
  <c r="J2120" i="1" a="1"/>
  <c r="J2120" i="1" s="1"/>
  <c r="J2121" i="1" a="1"/>
  <c r="J2121" i="1" s="1"/>
  <c r="J2122" i="1" a="1"/>
  <c r="J2122" i="1" s="1"/>
  <c r="J2123" i="1" a="1"/>
  <c r="J2123" i="1" s="1"/>
  <c r="J2124" i="1" a="1"/>
  <c r="J2124" i="1" s="1"/>
  <c r="J2125" i="1" a="1"/>
  <c r="J2125" i="1" s="1"/>
  <c r="J2126" i="1" a="1"/>
  <c r="J2126" i="1" s="1"/>
  <c r="J2127" i="1" a="1"/>
  <c r="J2127" i="1" s="1"/>
  <c r="J2128" i="1" a="1"/>
  <c r="J2128" i="1" s="1"/>
  <c r="J2129" i="1" a="1"/>
  <c r="J2129" i="1" s="1"/>
  <c r="J2130" i="1" a="1"/>
  <c r="J2130" i="1" s="1"/>
  <c r="J2131" i="1" a="1"/>
  <c r="J2131" i="1" s="1"/>
  <c r="J2132" i="1" a="1"/>
  <c r="J2132" i="1" s="1"/>
  <c r="J2133" i="1" a="1"/>
  <c r="J2133" i="1" s="1"/>
  <c r="J2134" i="1" a="1"/>
  <c r="J2134" i="1" s="1"/>
  <c r="J2135" i="1" a="1"/>
  <c r="J2135" i="1" s="1"/>
  <c r="J2136" i="1" a="1"/>
  <c r="J2136" i="1" s="1"/>
  <c r="J2137" i="1" a="1"/>
  <c r="J2137" i="1" s="1"/>
  <c r="J2138" i="1" a="1"/>
  <c r="J2138" i="1" s="1"/>
  <c r="J2139" i="1" a="1"/>
  <c r="J2139" i="1" s="1"/>
  <c r="J2140" i="1" a="1"/>
  <c r="J2140" i="1" s="1"/>
  <c r="J2141" i="1" a="1"/>
  <c r="J2141" i="1" s="1"/>
  <c r="J2142" i="1" a="1"/>
  <c r="J2142" i="1" s="1"/>
  <c r="J2143" i="1" a="1"/>
  <c r="J2143" i="1" s="1"/>
  <c r="J2144" i="1" a="1"/>
  <c r="J2144" i="1" s="1"/>
  <c r="J2145" i="1" a="1"/>
  <c r="J2145" i="1"/>
  <c r="J2146" i="1" a="1"/>
  <c r="J2146" i="1"/>
  <c r="J2147" i="1" a="1"/>
  <c r="J2147" i="1" s="1"/>
  <c r="J2148" i="1" a="1"/>
  <c r="J2148" i="1" s="1"/>
  <c r="J2149" i="1" a="1"/>
  <c r="J2149" i="1" s="1"/>
  <c r="J2150" i="1" a="1"/>
  <c r="J2150" i="1" s="1"/>
  <c r="J2151" i="1" a="1"/>
  <c r="J2151" i="1"/>
  <c r="J2152" i="1" a="1"/>
  <c r="J2152" i="1"/>
  <c r="J2153" i="1" a="1"/>
  <c r="J2153" i="1" s="1"/>
  <c r="J2154" i="1" a="1"/>
  <c r="J2154" i="1" s="1"/>
  <c r="J2155" i="1" a="1"/>
  <c r="J2155" i="1" s="1"/>
  <c r="J2156" i="1" a="1"/>
  <c r="J2156" i="1" s="1"/>
  <c r="J2157" i="1" a="1"/>
  <c r="J2157" i="1"/>
  <c r="J2158" i="1" a="1"/>
  <c r="J2158" i="1" s="1"/>
  <c r="J2159" i="1" a="1"/>
  <c r="J2159" i="1" s="1"/>
  <c r="J2160" i="1" a="1"/>
  <c r="J2160" i="1" s="1"/>
  <c r="J2161" i="1" a="1"/>
  <c r="J2161" i="1" s="1"/>
  <c r="J2162" i="1" a="1"/>
  <c r="J2162" i="1" s="1"/>
  <c r="J2163" i="1" a="1"/>
  <c r="J2163" i="1" s="1"/>
  <c r="J2164" i="1" a="1"/>
  <c r="J2164" i="1" s="1"/>
  <c r="J2165" i="1" a="1"/>
  <c r="J2165" i="1" s="1"/>
  <c r="J2166" i="1" a="1"/>
  <c r="J2166" i="1" s="1"/>
  <c r="J2167" i="1" a="1"/>
  <c r="J2167" i="1" s="1"/>
  <c r="J2168" i="1" a="1"/>
  <c r="J2168" i="1" s="1"/>
  <c r="J2169" i="1" a="1"/>
  <c r="J2169" i="1" s="1"/>
  <c r="J2170" i="1" a="1"/>
  <c r="J2170" i="1" s="1"/>
  <c r="J2171" i="1" a="1"/>
  <c r="J2171" i="1" s="1"/>
  <c r="J2172" i="1" a="1"/>
  <c r="J2172" i="1"/>
  <c r="J2173" i="1" a="1"/>
  <c r="J2173" i="1" s="1"/>
  <c r="J2174" i="1" a="1"/>
  <c r="J2174" i="1" s="1"/>
  <c r="J2175" i="1" a="1"/>
  <c r="J2175" i="1"/>
  <c r="J2176" i="1" a="1"/>
  <c r="J2176" i="1"/>
  <c r="J2177" i="1" a="1"/>
  <c r="J2177" i="1" s="1"/>
  <c r="J2178" i="1" a="1"/>
  <c r="J2178" i="1" s="1"/>
  <c r="J2179" i="1" a="1"/>
  <c r="J2179" i="1" s="1"/>
  <c r="J2180" i="1" a="1"/>
  <c r="J2180" i="1" s="1"/>
  <c r="J2181" i="1" a="1"/>
  <c r="J2181" i="1"/>
  <c r="J2182" i="1" a="1"/>
  <c r="J2182" i="1"/>
  <c r="J2183" i="1" a="1"/>
  <c r="J2183" i="1" s="1"/>
  <c r="J2184" i="1" a="1"/>
  <c r="J2184" i="1" s="1"/>
  <c r="J2185" i="1" a="1"/>
  <c r="J2185" i="1" s="1"/>
  <c r="J2186" i="1" a="1"/>
  <c r="J2186" i="1" s="1"/>
  <c r="J2187" i="1" a="1"/>
  <c r="J2187" i="1"/>
  <c r="J2188" i="1" a="1"/>
  <c r="J2188" i="1"/>
  <c r="J2189" i="1" a="1"/>
  <c r="J2189" i="1" s="1"/>
  <c r="J2190" i="1" a="1"/>
  <c r="J2190" i="1" s="1"/>
  <c r="J2191" i="1" a="1"/>
  <c r="J2191" i="1" s="1"/>
  <c r="J2192" i="1" a="1"/>
  <c r="J2192" i="1" s="1"/>
  <c r="J2193" i="1" a="1"/>
  <c r="J2193" i="1" s="1"/>
  <c r="J2194" i="1" a="1"/>
  <c r="J2194" i="1" s="1"/>
  <c r="J2195" i="1" a="1"/>
  <c r="J2195" i="1" s="1"/>
  <c r="J2196" i="1" a="1"/>
  <c r="J2196" i="1" s="1"/>
  <c r="J2197" i="1" a="1"/>
  <c r="J2197" i="1" s="1"/>
  <c r="J2198" i="1" a="1"/>
  <c r="J2198" i="1" s="1"/>
  <c r="J2199" i="1" a="1"/>
  <c r="J2199" i="1"/>
  <c r="J2200" i="1" a="1"/>
  <c r="J2200" i="1"/>
  <c r="J2201" i="1" a="1"/>
  <c r="J2201" i="1" s="1"/>
  <c r="J2202" i="1" a="1"/>
  <c r="J2202" i="1" s="1"/>
  <c r="J2203" i="1" a="1"/>
  <c r="J2203" i="1" s="1"/>
  <c r="J2204" i="1" a="1"/>
  <c r="J2204" i="1" s="1"/>
  <c r="J2205" i="1" a="1"/>
  <c r="J2205" i="1"/>
  <c r="J2206" i="1" a="1"/>
  <c r="J2206" i="1"/>
  <c r="J2207" i="1" a="1"/>
  <c r="J2207" i="1" s="1"/>
  <c r="J2208" i="1" a="1"/>
  <c r="J2208" i="1" s="1"/>
  <c r="J2209" i="1" a="1"/>
  <c r="J2209" i="1" s="1"/>
  <c r="J2210" i="1" a="1"/>
  <c r="J2210" i="1" s="1"/>
  <c r="J2211" i="1" a="1"/>
  <c r="J2211" i="1"/>
  <c r="J2212" i="1" a="1"/>
  <c r="J2212" i="1" s="1"/>
  <c r="J2213" i="1" a="1"/>
  <c r="J2213" i="1" s="1"/>
  <c r="J2214" i="1" a="1"/>
  <c r="J2214" i="1" s="1"/>
  <c r="J2215" i="1" a="1"/>
  <c r="J2215" i="1" s="1"/>
  <c r="J2216" i="1" a="1"/>
  <c r="J2216" i="1" s="1"/>
  <c r="J2217" i="1" a="1"/>
  <c r="J2217" i="1" s="1"/>
  <c r="J2218" i="1" a="1"/>
  <c r="J2218" i="1"/>
  <c r="J2219" i="1" a="1"/>
  <c r="J2219" i="1" s="1"/>
  <c r="J2220" i="1" a="1"/>
  <c r="J2220" i="1" s="1"/>
  <c r="J2221" i="1" a="1"/>
  <c r="J2221" i="1" s="1"/>
  <c r="J2222" i="1" a="1"/>
  <c r="J2222" i="1" s="1"/>
  <c r="J2223" i="1" a="1"/>
  <c r="J2223" i="1" s="1"/>
  <c r="J2224" i="1" a="1"/>
  <c r="J2224" i="1" s="1"/>
  <c r="J2225" i="1" a="1"/>
  <c r="J2225" i="1" s="1"/>
  <c r="J2226" i="1" a="1"/>
  <c r="J2226" i="1"/>
  <c r="J2227" i="1" a="1"/>
  <c r="J2227" i="1" s="1"/>
  <c r="J2228" i="1" a="1"/>
  <c r="J2228" i="1" s="1"/>
  <c r="J2229" i="1" a="1"/>
  <c r="J2229" i="1"/>
  <c r="J2230" i="1" a="1"/>
  <c r="J2230" i="1"/>
  <c r="J2231" i="1" a="1"/>
  <c r="J2231" i="1" s="1"/>
  <c r="J2232" i="1" a="1"/>
  <c r="J2232" i="1" s="1"/>
  <c r="J2233" i="1" a="1"/>
  <c r="J2233" i="1" s="1"/>
  <c r="J2234" i="1" a="1"/>
  <c r="J2234" i="1" s="1"/>
  <c r="J2235" i="1" a="1"/>
  <c r="J2235" i="1"/>
  <c r="J2236" i="1" a="1"/>
  <c r="J2236" i="1"/>
  <c r="J2237" i="1" a="1"/>
  <c r="J2237" i="1" s="1"/>
  <c r="J2238" i="1" a="1"/>
  <c r="J2238" i="1" s="1"/>
  <c r="J2239" i="1" a="1"/>
  <c r="J2239" i="1" s="1"/>
  <c r="J2240" i="1" a="1"/>
  <c r="J2240" i="1" s="1"/>
  <c r="J2241" i="1" a="1"/>
  <c r="J2241" i="1"/>
  <c r="J2242" i="1" a="1"/>
  <c r="J2242" i="1"/>
  <c r="J2243" i="1" a="1"/>
  <c r="J2243" i="1" s="1"/>
  <c r="J2244" i="1" a="1"/>
  <c r="J2244" i="1" s="1"/>
  <c r="J2245" i="1" a="1"/>
  <c r="J2245" i="1" s="1"/>
  <c r="J2246" i="1" a="1"/>
  <c r="J2246" i="1" s="1"/>
  <c r="J2247" i="1" a="1"/>
  <c r="J2247" i="1" s="1"/>
  <c r="J2248" i="1" a="1"/>
  <c r="J2248" i="1" s="1"/>
  <c r="J2249" i="1" a="1"/>
  <c r="J2249" i="1" s="1"/>
  <c r="J2250" i="1" a="1"/>
  <c r="J2250" i="1" s="1"/>
  <c r="J2251" i="1" a="1"/>
  <c r="J2251" i="1" s="1"/>
  <c r="J2252" i="1" a="1"/>
  <c r="J2252" i="1" s="1"/>
  <c r="J2253" i="1" a="1"/>
  <c r="J2253" i="1"/>
  <c r="J2254" i="1" a="1"/>
  <c r="J2254" i="1"/>
  <c r="J2255" i="1" a="1"/>
  <c r="J2255" i="1" s="1"/>
  <c r="J2256" i="1" a="1"/>
  <c r="J2256" i="1" s="1"/>
  <c r="J2257" i="1" a="1"/>
  <c r="J2257" i="1" s="1"/>
  <c r="J2258" i="1" a="1"/>
  <c r="J2258" i="1" s="1"/>
  <c r="J2259" i="1" a="1"/>
  <c r="J2259" i="1"/>
  <c r="J2260" i="1" a="1"/>
  <c r="J2260" i="1"/>
  <c r="J2261" i="1" a="1"/>
  <c r="J2261" i="1" s="1"/>
  <c r="J2262" i="1" a="1"/>
  <c r="J2262" i="1" s="1"/>
  <c r="J2263" i="1" a="1"/>
  <c r="J2263" i="1" s="1"/>
  <c r="J2264" i="1" a="1"/>
  <c r="J2264" i="1" s="1"/>
  <c r="J2265" i="1" a="1"/>
  <c r="J2265" i="1"/>
  <c r="J2266" i="1" a="1"/>
  <c r="J2266" i="1" s="1"/>
  <c r="J2267" i="1" a="1"/>
  <c r="J2267" i="1" s="1"/>
  <c r="J2268" i="1" a="1"/>
  <c r="J2268" i="1" s="1"/>
  <c r="J2269" i="1" a="1"/>
  <c r="J2269" i="1" s="1"/>
  <c r="J2270" i="1" a="1"/>
  <c r="J2270" i="1" s="1"/>
  <c r="J2271" i="1" a="1"/>
  <c r="J2271" i="1" s="1"/>
  <c r="J2272" i="1" a="1"/>
  <c r="J2272" i="1" s="1"/>
  <c r="J2273" i="1" a="1"/>
  <c r="J2273" i="1" s="1"/>
  <c r="J2274" i="1" a="1"/>
  <c r="J2274" i="1" s="1"/>
  <c r="J2275" i="1" a="1"/>
  <c r="J2275" i="1" s="1"/>
  <c r="J2276" i="1" a="1"/>
  <c r="J2276" i="1" s="1"/>
  <c r="J2277" i="1" a="1"/>
  <c r="J2277" i="1" s="1"/>
  <c r="J2278" i="1" a="1"/>
  <c r="J2278" i="1" s="1"/>
  <c r="J2279" i="1" a="1"/>
  <c r="J2279" i="1" s="1"/>
  <c r="J2280" i="1" a="1"/>
  <c r="J2280" i="1" s="1"/>
  <c r="J2281" i="1" a="1"/>
  <c r="J2281" i="1" s="1"/>
  <c r="J2282" i="1" a="1"/>
  <c r="J2282" i="1" s="1"/>
  <c r="J2283" i="1" a="1"/>
  <c r="J2283" i="1" s="1"/>
  <c r="J2284" i="1" a="1"/>
  <c r="J2284" i="1" s="1"/>
  <c r="J2285" i="1" a="1"/>
  <c r="J2285" i="1" s="1"/>
  <c r="J2286" i="1" a="1"/>
  <c r="J2286" i="1" s="1"/>
  <c r="J2287" i="1" a="1"/>
  <c r="J2287" i="1" s="1"/>
  <c r="J2288" i="1" a="1"/>
  <c r="J2288" i="1" s="1"/>
  <c r="J2289" i="1" a="1"/>
  <c r="J2289" i="1" s="1"/>
  <c r="J2290" i="1" a="1"/>
  <c r="J2290" i="1" s="1"/>
  <c r="J2291" i="1" a="1"/>
  <c r="J2291" i="1" s="1"/>
  <c r="J2292" i="1" a="1"/>
  <c r="J2292" i="1" s="1"/>
  <c r="J2293" i="1" a="1"/>
  <c r="J2293" i="1" s="1"/>
  <c r="J2294" i="1" a="1"/>
  <c r="J2294" i="1" s="1"/>
  <c r="J2295" i="1" a="1"/>
  <c r="J2295" i="1" s="1"/>
  <c r="J2296" i="1" a="1"/>
  <c r="J2296" i="1" s="1"/>
  <c r="J2297" i="1" a="1"/>
  <c r="J2297" i="1" s="1"/>
  <c r="J2298" i="1" a="1"/>
  <c r="J2298" i="1" s="1"/>
  <c r="J2299" i="1" a="1"/>
  <c r="J2299" i="1" s="1"/>
  <c r="J2300" i="1" a="1"/>
  <c r="J2300" i="1" s="1"/>
  <c r="J2301" i="1" a="1"/>
  <c r="J2301" i="1" s="1"/>
  <c r="J2302" i="1" a="1"/>
  <c r="J2302" i="1" s="1"/>
  <c r="J2303" i="1" a="1"/>
  <c r="J2303" i="1" s="1"/>
  <c r="J2304" i="1" a="1"/>
  <c r="J2304" i="1" s="1"/>
  <c r="J2305" i="1" a="1"/>
  <c r="J2305" i="1"/>
  <c r="J2306" i="1" a="1"/>
  <c r="J2306" i="1" s="1"/>
  <c r="J2307" i="1" a="1"/>
  <c r="J2307" i="1" s="1"/>
  <c r="J2308" i="1" a="1"/>
  <c r="J2308" i="1" s="1"/>
  <c r="J2309" i="1" a="1"/>
  <c r="J2309" i="1" s="1"/>
  <c r="J2310" i="1" a="1"/>
  <c r="J2310" i="1" s="1"/>
  <c r="J2311" i="1" a="1"/>
  <c r="J2311" i="1" s="1"/>
  <c r="J2312" i="1" a="1"/>
  <c r="J2312" i="1" s="1"/>
  <c r="J2313" i="1" a="1"/>
  <c r="J2313" i="1" s="1"/>
  <c r="J2314" i="1" a="1"/>
  <c r="J2314" i="1" s="1"/>
  <c r="J2315" i="1" a="1"/>
  <c r="J2315" i="1" s="1"/>
  <c r="J2316" i="1" a="1"/>
  <c r="J2316" i="1" s="1"/>
  <c r="J2317" i="1" a="1"/>
  <c r="J2317" i="1" s="1"/>
  <c r="J2318" i="1" a="1"/>
  <c r="J2318" i="1" s="1"/>
  <c r="J2319" i="1" a="1"/>
  <c r="J2319" i="1" s="1"/>
  <c r="J2320" i="1" a="1"/>
  <c r="J2320" i="1" s="1"/>
  <c r="J2321" i="1" a="1"/>
  <c r="J2321" i="1" s="1"/>
  <c r="J2322" i="1" a="1"/>
  <c r="J2322" i="1" s="1"/>
  <c r="J2323" i="1" a="1"/>
  <c r="J2323" i="1" s="1"/>
  <c r="J2324" i="1" a="1"/>
  <c r="J2324" i="1" s="1"/>
  <c r="J2325" i="1" a="1"/>
  <c r="J2325" i="1" s="1"/>
  <c r="J2326" i="1" a="1"/>
  <c r="J2326" i="1" s="1"/>
  <c r="J2327" i="1" a="1"/>
  <c r="J2327" i="1" s="1"/>
  <c r="J2328" i="1" a="1"/>
  <c r="J2328" i="1" s="1"/>
  <c r="J2329" i="1" a="1"/>
  <c r="J2329" i="1" s="1"/>
  <c r="J2330" i="1" a="1"/>
  <c r="J2330" i="1" s="1"/>
  <c r="J2331" i="1" a="1"/>
  <c r="J2331" i="1" s="1"/>
  <c r="J2332" i="1" a="1"/>
  <c r="J2332" i="1" s="1"/>
  <c r="J2333" i="1" a="1"/>
  <c r="J2333" i="1" s="1"/>
  <c r="J2334" i="1" a="1"/>
  <c r="J2334" i="1" s="1"/>
  <c r="J2335" i="1" a="1"/>
  <c r="J2335" i="1" s="1"/>
  <c r="J2336" i="1" a="1"/>
  <c r="J2336" i="1" s="1"/>
  <c r="J2337" i="1" a="1"/>
  <c r="J2337" i="1"/>
  <c r="J2338" i="1" a="1"/>
  <c r="J2338" i="1" s="1"/>
  <c r="J2339" i="1" a="1"/>
  <c r="J2339" i="1" s="1"/>
  <c r="J2340" i="1" a="1"/>
  <c r="J2340" i="1" s="1"/>
  <c r="J2341" i="1" a="1"/>
  <c r="J2341" i="1" s="1"/>
  <c r="J2342" i="1" a="1"/>
  <c r="J2342" i="1" s="1"/>
  <c r="J2343" i="1" a="1"/>
  <c r="J2343" i="1" s="1"/>
  <c r="J2344" i="1" a="1"/>
  <c r="J2344" i="1"/>
  <c r="J2345" i="1" a="1"/>
  <c r="J2345" i="1" s="1"/>
  <c r="J2346" i="1" a="1"/>
  <c r="J2346" i="1" s="1"/>
  <c r="J2347" i="1" a="1"/>
  <c r="J2347" i="1" s="1"/>
  <c r="J2348" i="1" a="1"/>
  <c r="J2348" i="1" s="1"/>
  <c r="J2349" i="1" a="1"/>
  <c r="J2349" i="1"/>
  <c r="J2350" i="1" a="1"/>
  <c r="J2350" i="1"/>
  <c r="J2351" i="1" a="1"/>
  <c r="J2351" i="1" s="1"/>
  <c r="J2352" i="1" a="1"/>
  <c r="J2352" i="1" s="1"/>
  <c r="J2353" i="1" a="1"/>
  <c r="J2353" i="1" s="1"/>
  <c r="J2354" i="1" a="1"/>
  <c r="J2354" i="1" s="1"/>
  <c r="J2355" i="1" a="1"/>
  <c r="J2355" i="1"/>
  <c r="J2356" i="1" a="1"/>
  <c r="J2356" i="1" s="1"/>
  <c r="J2357" i="1" a="1"/>
  <c r="J2357" i="1" s="1"/>
  <c r="J2358" i="1" a="1"/>
  <c r="J2358" i="1" s="1"/>
  <c r="J2359" i="1" a="1"/>
  <c r="J2359" i="1" s="1"/>
  <c r="J2360" i="1" a="1"/>
  <c r="J2360" i="1" s="1"/>
  <c r="J2361" i="1" a="1"/>
  <c r="J2361" i="1"/>
  <c r="J2362" i="1" a="1"/>
  <c r="J2362" i="1" s="1"/>
  <c r="J2363" i="1" a="1"/>
  <c r="J2363" i="1" s="1"/>
  <c r="J2364" i="1" a="1"/>
  <c r="J2364" i="1" s="1"/>
  <c r="J2365" i="1" a="1"/>
  <c r="J2365" i="1" s="1"/>
  <c r="J2366" i="1" a="1"/>
  <c r="J2366" i="1" s="1"/>
  <c r="J2367" i="1" a="1"/>
  <c r="J2367" i="1" s="1"/>
  <c r="J2368" i="1" a="1"/>
  <c r="J2368" i="1" s="1"/>
  <c r="J2369" i="1" a="1"/>
  <c r="J2369" i="1" s="1"/>
  <c r="J2370" i="1" a="1"/>
  <c r="J2370" i="1" s="1"/>
  <c r="J2371" i="1" a="1"/>
  <c r="J2371" i="1" s="1"/>
  <c r="J2372" i="1" a="1"/>
  <c r="J2372" i="1" s="1"/>
  <c r="J2373" i="1" a="1"/>
  <c r="J2373" i="1" s="1"/>
  <c r="J2374" i="1" a="1"/>
  <c r="J2374" i="1" s="1"/>
  <c r="J2375" i="1" a="1"/>
  <c r="J2375" i="1" s="1"/>
  <c r="J2376" i="1" a="1"/>
  <c r="J2376" i="1" s="1"/>
  <c r="J2377" i="1" a="1"/>
  <c r="J2377" i="1" s="1"/>
  <c r="J2378" i="1" a="1"/>
  <c r="J2378" i="1" s="1"/>
  <c r="J2379" i="1" a="1"/>
  <c r="J2379" i="1" s="1"/>
  <c r="J2380" i="1" a="1"/>
  <c r="J2380" i="1" s="1"/>
  <c r="J2381" i="1" a="1"/>
  <c r="J2381" i="1" s="1"/>
  <c r="J2382" i="1" a="1"/>
  <c r="J2382" i="1" s="1"/>
  <c r="J2383" i="1" a="1"/>
  <c r="J2383" i="1" s="1"/>
  <c r="J2384" i="1" a="1"/>
  <c r="J2384" i="1" s="1"/>
  <c r="J2385" i="1" a="1"/>
  <c r="J2385" i="1" s="1"/>
  <c r="J2386" i="1" a="1"/>
  <c r="J2386" i="1"/>
  <c r="J2387" i="1" a="1"/>
  <c r="J2387" i="1" s="1"/>
  <c r="J2388" i="1" a="1"/>
  <c r="J2388" i="1" s="1"/>
  <c r="J2389" i="1" a="1"/>
  <c r="J2389" i="1" s="1"/>
  <c r="J2390" i="1" a="1"/>
  <c r="J2390" i="1" s="1"/>
  <c r="J2391" i="1" a="1"/>
  <c r="J2391" i="1" s="1"/>
  <c r="J2392" i="1" a="1"/>
  <c r="J2392" i="1" s="1"/>
  <c r="J2393" i="1" a="1"/>
  <c r="J2393" i="1" s="1"/>
  <c r="J2394" i="1" a="1"/>
  <c r="J2394" i="1" s="1"/>
  <c r="J2395" i="1" a="1"/>
  <c r="J2395" i="1" s="1"/>
  <c r="J2396" i="1" a="1"/>
  <c r="J2396" i="1" s="1"/>
  <c r="J2397" i="1" a="1"/>
  <c r="J2397" i="1" s="1"/>
  <c r="J2398" i="1" a="1"/>
  <c r="J2398" i="1" s="1"/>
  <c r="J2399" i="1" a="1"/>
  <c r="J2399" i="1" s="1"/>
  <c r="J2400" i="1" a="1"/>
  <c r="J2400" i="1" s="1"/>
  <c r="J2401" i="1" a="1"/>
  <c r="J2401" i="1" s="1"/>
  <c r="J2402" i="1" a="1"/>
  <c r="J2402" i="1" s="1"/>
  <c r="J2403" i="1" a="1"/>
  <c r="J2403" i="1" s="1"/>
  <c r="J2404" i="1" a="1"/>
  <c r="J2404" i="1" s="1"/>
  <c r="J2405" i="1" a="1"/>
  <c r="J2405" i="1" s="1"/>
  <c r="J2406" i="1" a="1"/>
  <c r="J2406" i="1" s="1"/>
  <c r="J2407" i="1" a="1"/>
  <c r="J2407" i="1" s="1"/>
  <c r="J2408" i="1" a="1"/>
  <c r="J2408" i="1" s="1"/>
  <c r="J2409" i="1" a="1"/>
  <c r="J2409" i="1" s="1"/>
  <c r="J2410" i="1" a="1"/>
  <c r="J2410" i="1" s="1"/>
  <c r="J2411" i="1" a="1"/>
  <c r="J2411" i="1" s="1"/>
  <c r="J2412" i="1" a="1"/>
  <c r="J2412" i="1" s="1"/>
  <c r="J2413" i="1" a="1"/>
  <c r="J2413" i="1" s="1"/>
  <c r="J2414" i="1" a="1"/>
  <c r="J2414" i="1" s="1"/>
  <c r="J2415" i="1" a="1"/>
  <c r="J2415" i="1" s="1"/>
  <c r="J2416" i="1" a="1"/>
  <c r="J2416" i="1"/>
  <c r="J2417" i="1" a="1"/>
  <c r="J2417" i="1" s="1"/>
  <c r="J2" i="1" a="1"/>
  <c r="J2" i="1" s="1"/>
  <c r="I3" i="1" a="1"/>
  <c r="I3" i="1" s="1"/>
  <c r="I4" i="1" a="1"/>
  <c r="I4" i="1" s="1"/>
  <c r="I5" i="1" a="1"/>
  <c r="I5" i="1" s="1"/>
  <c r="I6" i="1" a="1"/>
  <c r="I6" i="1" s="1"/>
  <c r="I7" i="1" a="1"/>
  <c r="I7" i="1" s="1"/>
  <c r="I8" i="1" a="1"/>
  <c r="I8" i="1" s="1"/>
  <c r="I9" i="1" a="1"/>
  <c r="I9" i="1" s="1"/>
  <c r="I10" i="1" a="1"/>
  <c r="I10" i="1" s="1"/>
  <c r="I11" i="1" a="1"/>
  <c r="I11" i="1"/>
  <c r="I12" i="1" a="1"/>
  <c r="I12" i="1" s="1"/>
  <c r="I13" i="1" a="1"/>
  <c r="I13" i="1" s="1"/>
  <c r="I14" i="1" a="1"/>
  <c r="I14" i="1" s="1"/>
  <c r="I15" i="1" a="1"/>
  <c r="I15" i="1" s="1"/>
  <c r="I16" i="1" a="1"/>
  <c r="I16" i="1" s="1"/>
  <c r="I17" i="1" a="1"/>
  <c r="I17" i="1" s="1"/>
  <c r="I18" i="1" a="1"/>
  <c r="I18" i="1" s="1"/>
  <c r="I19" i="1" a="1"/>
  <c r="I19" i="1" s="1"/>
  <c r="I20" i="1" a="1"/>
  <c r="I20" i="1" s="1"/>
  <c r="I21" i="1" a="1"/>
  <c r="I21" i="1" s="1"/>
  <c r="I22" i="1" a="1"/>
  <c r="I22" i="1" s="1"/>
  <c r="I23" i="1" a="1"/>
  <c r="I23" i="1" s="1"/>
  <c r="I24" i="1" a="1"/>
  <c r="I24" i="1" s="1"/>
  <c r="I25" i="1" a="1"/>
  <c r="I25" i="1" s="1"/>
  <c r="I26" i="1" a="1"/>
  <c r="I26" i="1" s="1"/>
  <c r="I27" i="1" a="1"/>
  <c r="I27" i="1" s="1"/>
  <c r="I28" i="1" a="1"/>
  <c r="I28" i="1" s="1"/>
  <c r="I29" i="1" a="1"/>
  <c r="I29" i="1" s="1"/>
  <c r="I30" i="1" a="1"/>
  <c r="I30" i="1" s="1"/>
  <c r="I31" i="1" a="1"/>
  <c r="I31" i="1" s="1"/>
  <c r="I32" i="1" a="1"/>
  <c r="I32" i="1" s="1"/>
  <c r="I33" i="1" a="1"/>
  <c r="I33" i="1" s="1"/>
  <c r="I34" i="1" a="1"/>
  <c r="I34" i="1" s="1"/>
  <c r="I35" i="1" a="1"/>
  <c r="I35" i="1" s="1"/>
  <c r="I36" i="1" a="1"/>
  <c r="I36" i="1" s="1"/>
  <c r="I37" i="1" a="1"/>
  <c r="I37" i="1" s="1"/>
  <c r="I38" i="1" a="1"/>
  <c r="I38" i="1"/>
  <c r="I39" i="1" a="1"/>
  <c r="I39" i="1" s="1"/>
  <c r="I40" i="1" a="1"/>
  <c r="I40" i="1" s="1"/>
  <c r="I41" i="1" a="1"/>
  <c r="I41" i="1" s="1"/>
  <c r="I42" i="1" a="1"/>
  <c r="I42" i="1" s="1"/>
  <c r="I43" i="1" a="1"/>
  <c r="I43" i="1" s="1"/>
  <c r="I44" i="1" a="1"/>
  <c r="I44" i="1" s="1"/>
  <c r="I45" i="1" a="1"/>
  <c r="I45" i="1" s="1"/>
  <c r="I46" i="1" a="1"/>
  <c r="I46" i="1" s="1"/>
  <c r="I47" i="1" a="1"/>
  <c r="I47" i="1" s="1"/>
  <c r="I48" i="1" a="1"/>
  <c r="I48" i="1" s="1"/>
  <c r="I49" i="1" a="1"/>
  <c r="I49" i="1" s="1"/>
  <c r="I50" i="1" a="1"/>
  <c r="I50" i="1" s="1"/>
  <c r="I51" i="1" a="1"/>
  <c r="I51" i="1" s="1"/>
  <c r="I52" i="1" a="1"/>
  <c r="I52" i="1" s="1"/>
  <c r="I53" i="1" a="1"/>
  <c r="I53" i="1" s="1"/>
  <c r="I54" i="1" a="1"/>
  <c r="I54" i="1" s="1"/>
  <c r="I55" i="1" a="1"/>
  <c r="I55" i="1" s="1"/>
  <c r="I56" i="1" a="1"/>
  <c r="I56" i="1" s="1"/>
  <c r="I57" i="1" a="1"/>
  <c r="I57" i="1" s="1"/>
  <c r="I58" i="1" a="1"/>
  <c r="I58" i="1" s="1"/>
  <c r="I59" i="1" a="1"/>
  <c r="I59" i="1" s="1"/>
  <c r="I60" i="1" a="1"/>
  <c r="I60" i="1" s="1"/>
  <c r="I61" i="1" a="1"/>
  <c r="I61" i="1" s="1"/>
  <c r="I62" i="1" a="1"/>
  <c r="I62" i="1" s="1"/>
  <c r="I63" i="1" a="1"/>
  <c r="I63" i="1" s="1"/>
  <c r="I64" i="1" a="1"/>
  <c r="I64" i="1" s="1"/>
  <c r="I65" i="1" a="1"/>
  <c r="I65" i="1"/>
  <c r="I66" i="1" a="1"/>
  <c r="I66" i="1" s="1"/>
  <c r="I67" i="1" a="1"/>
  <c r="I67" i="1" s="1"/>
  <c r="I68" i="1" a="1"/>
  <c r="I68" i="1" s="1"/>
  <c r="I69" i="1" a="1"/>
  <c r="I69" i="1" s="1"/>
  <c r="I70" i="1" a="1"/>
  <c r="I70" i="1" s="1"/>
  <c r="I71" i="1" a="1"/>
  <c r="I71" i="1" s="1"/>
  <c r="I72" i="1" a="1"/>
  <c r="I72" i="1" s="1"/>
  <c r="I73" i="1" a="1"/>
  <c r="I73" i="1" s="1"/>
  <c r="I74" i="1" a="1"/>
  <c r="I74" i="1" s="1"/>
  <c r="I75" i="1" a="1"/>
  <c r="I75" i="1" s="1"/>
  <c r="I76" i="1" a="1"/>
  <c r="I76" i="1" s="1"/>
  <c r="I77" i="1" a="1"/>
  <c r="I77" i="1" s="1"/>
  <c r="I78" i="1" a="1"/>
  <c r="I78" i="1" s="1"/>
  <c r="I79" i="1" a="1"/>
  <c r="I79" i="1" s="1"/>
  <c r="I80" i="1" a="1"/>
  <c r="I80" i="1" s="1"/>
  <c r="I81" i="1" a="1"/>
  <c r="I81" i="1" s="1"/>
  <c r="I82" i="1" a="1"/>
  <c r="I82" i="1" s="1"/>
  <c r="I83" i="1" a="1"/>
  <c r="I83" i="1"/>
  <c r="I84" i="1" a="1"/>
  <c r="I84" i="1" s="1"/>
  <c r="I85" i="1" a="1"/>
  <c r="I85" i="1" s="1"/>
  <c r="I86" i="1" a="1"/>
  <c r="I86" i="1" s="1"/>
  <c r="I87" i="1" a="1"/>
  <c r="I87" i="1" s="1"/>
  <c r="I88" i="1" a="1"/>
  <c r="I88" i="1" s="1"/>
  <c r="I89" i="1" a="1"/>
  <c r="I89" i="1" s="1"/>
  <c r="I90" i="1" a="1"/>
  <c r="I90" i="1" s="1"/>
  <c r="I91" i="1" a="1"/>
  <c r="I91" i="1" s="1"/>
  <c r="I92" i="1" a="1"/>
  <c r="I92" i="1" s="1"/>
  <c r="I93" i="1" a="1"/>
  <c r="I93" i="1" s="1"/>
  <c r="I94" i="1" a="1"/>
  <c r="I94" i="1" s="1"/>
  <c r="I95" i="1" a="1"/>
  <c r="I95" i="1" s="1"/>
  <c r="I96" i="1" a="1"/>
  <c r="I96" i="1" s="1"/>
  <c r="I97" i="1" a="1"/>
  <c r="I97" i="1" s="1"/>
  <c r="I98" i="1" a="1"/>
  <c r="I98" i="1" s="1"/>
  <c r="I99" i="1" a="1"/>
  <c r="I99" i="1" s="1"/>
  <c r="I100" i="1" a="1"/>
  <c r="I100" i="1" s="1"/>
  <c r="I101" i="1" a="1"/>
  <c r="I101" i="1" s="1"/>
  <c r="I102" i="1" a="1"/>
  <c r="I102" i="1" s="1"/>
  <c r="I103" i="1" a="1"/>
  <c r="I103" i="1" s="1"/>
  <c r="I104" i="1" a="1"/>
  <c r="I104" i="1" s="1"/>
  <c r="I105" i="1" a="1"/>
  <c r="I105" i="1" s="1"/>
  <c r="I106" i="1" a="1"/>
  <c r="I106" i="1" s="1"/>
  <c r="I107" i="1" a="1"/>
  <c r="I107" i="1" s="1"/>
  <c r="I108" i="1" a="1"/>
  <c r="I108" i="1" s="1"/>
  <c r="I109" i="1" a="1"/>
  <c r="I109" i="1" s="1"/>
  <c r="I110" i="1" a="1"/>
  <c r="I110" i="1"/>
  <c r="I111" i="1" a="1"/>
  <c r="I111" i="1" s="1"/>
  <c r="I112" i="1" a="1"/>
  <c r="I112" i="1" s="1"/>
  <c r="I113" i="1" a="1"/>
  <c r="I113" i="1" s="1"/>
  <c r="I114" i="1" a="1"/>
  <c r="I114" i="1" s="1"/>
  <c r="I115" i="1" a="1"/>
  <c r="I115" i="1" s="1"/>
  <c r="I116" i="1" a="1"/>
  <c r="I116" i="1" s="1"/>
  <c r="I117" i="1" a="1"/>
  <c r="I117" i="1" s="1"/>
  <c r="I118" i="1" a="1"/>
  <c r="I118" i="1" s="1"/>
  <c r="I119" i="1" a="1"/>
  <c r="I119" i="1" s="1"/>
  <c r="I120" i="1" a="1"/>
  <c r="I120" i="1" s="1"/>
  <c r="I121" i="1" a="1"/>
  <c r="I121" i="1" s="1"/>
  <c r="I122" i="1" a="1"/>
  <c r="I122" i="1" s="1"/>
  <c r="I123" i="1" a="1"/>
  <c r="I123" i="1" s="1"/>
  <c r="I124" i="1" a="1"/>
  <c r="I124" i="1" s="1"/>
  <c r="I125" i="1" a="1"/>
  <c r="I125" i="1" s="1"/>
  <c r="I126" i="1" a="1"/>
  <c r="I126" i="1" s="1"/>
  <c r="I127" i="1" a="1"/>
  <c r="I127" i="1" s="1"/>
  <c r="I128" i="1" a="1"/>
  <c r="I128" i="1" s="1"/>
  <c r="I129" i="1" a="1"/>
  <c r="I129" i="1" s="1"/>
  <c r="I130" i="1" a="1"/>
  <c r="I130" i="1" s="1"/>
  <c r="I131" i="1" a="1"/>
  <c r="I131" i="1" s="1"/>
  <c r="I132" i="1" a="1"/>
  <c r="I132" i="1" s="1"/>
  <c r="I133" i="1" a="1"/>
  <c r="I133" i="1" s="1"/>
  <c r="I134" i="1" a="1"/>
  <c r="I134" i="1" s="1"/>
  <c r="I135" i="1" a="1"/>
  <c r="I135" i="1" s="1"/>
  <c r="I136" i="1" a="1"/>
  <c r="I136" i="1" s="1"/>
  <c r="I137" i="1" a="1"/>
  <c r="I137" i="1"/>
  <c r="I138" i="1" a="1"/>
  <c r="I138" i="1" s="1"/>
  <c r="I139" i="1" a="1"/>
  <c r="I139" i="1" s="1"/>
  <c r="I140" i="1" a="1"/>
  <c r="I140" i="1" s="1"/>
  <c r="I141" i="1" a="1"/>
  <c r="I141" i="1" s="1"/>
  <c r="I142" i="1" a="1"/>
  <c r="I142" i="1" s="1"/>
  <c r="I143" i="1" a="1"/>
  <c r="I143" i="1" s="1"/>
  <c r="I144" i="1" a="1"/>
  <c r="I144" i="1" s="1"/>
  <c r="I145" i="1" a="1"/>
  <c r="I145" i="1" s="1"/>
  <c r="I146" i="1" a="1"/>
  <c r="I146" i="1" s="1"/>
  <c r="I147" i="1" a="1"/>
  <c r="I147" i="1" s="1"/>
  <c r="I148" i="1" a="1"/>
  <c r="I148" i="1" s="1"/>
  <c r="I149" i="1" a="1"/>
  <c r="I149" i="1" s="1"/>
  <c r="I150" i="1" a="1"/>
  <c r="I150" i="1" s="1"/>
  <c r="I151" i="1" a="1"/>
  <c r="I151" i="1" s="1"/>
  <c r="I152" i="1" a="1"/>
  <c r="I152" i="1" s="1"/>
  <c r="I153" i="1" a="1"/>
  <c r="I153" i="1" s="1"/>
  <c r="I154" i="1" a="1"/>
  <c r="I154" i="1" s="1"/>
  <c r="I155" i="1" a="1"/>
  <c r="I155" i="1" s="1"/>
  <c r="I156" i="1" a="1"/>
  <c r="I156" i="1" s="1"/>
  <c r="I157" i="1" a="1"/>
  <c r="I157" i="1" s="1"/>
  <c r="I158" i="1" a="1"/>
  <c r="I158" i="1" s="1"/>
  <c r="I159" i="1" a="1"/>
  <c r="I159" i="1" s="1"/>
  <c r="I160" i="1" a="1"/>
  <c r="I160" i="1" s="1"/>
  <c r="I161" i="1" a="1"/>
  <c r="I161" i="1" s="1"/>
  <c r="I162" i="1" a="1"/>
  <c r="I162" i="1" s="1"/>
  <c r="I163" i="1" a="1"/>
  <c r="I163" i="1" s="1"/>
  <c r="I164" i="1" a="1"/>
  <c r="I164" i="1"/>
  <c r="I165" i="1" a="1"/>
  <c r="I165" i="1" s="1"/>
  <c r="I166" i="1" a="1"/>
  <c r="I166" i="1" s="1"/>
  <c r="I167" i="1" a="1"/>
  <c r="I167" i="1" s="1"/>
  <c r="I168" i="1" a="1"/>
  <c r="I168" i="1" s="1"/>
  <c r="I169" i="1" a="1"/>
  <c r="I169" i="1" s="1"/>
  <c r="I170" i="1" a="1"/>
  <c r="I170" i="1" s="1"/>
  <c r="I171" i="1" a="1"/>
  <c r="I171" i="1" s="1"/>
  <c r="I172" i="1" a="1"/>
  <c r="I172" i="1" s="1"/>
  <c r="I173" i="1" a="1"/>
  <c r="I173" i="1" s="1"/>
  <c r="I174" i="1" a="1"/>
  <c r="I174" i="1" s="1"/>
  <c r="I175" i="1" a="1"/>
  <c r="I175" i="1" s="1"/>
  <c r="I176" i="1" a="1"/>
  <c r="I176" i="1" s="1"/>
  <c r="I177" i="1" a="1"/>
  <c r="I177" i="1" s="1"/>
  <c r="I178" i="1" a="1"/>
  <c r="I178" i="1" s="1"/>
  <c r="I179" i="1" a="1"/>
  <c r="I179" i="1" s="1"/>
  <c r="I180" i="1" a="1"/>
  <c r="I180" i="1" s="1"/>
  <c r="I181" i="1" a="1"/>
  <c r="I181" i="1" s="1"/>
  <c r="I182" i="1" a="1"/>
  <c r="I182" i="1" s="1"/>
  <c r="I183" i="1" a="1"/>
  <c r="I183" i="1" s="1"/>
  <c r="I184" i="1" a="1"/>
  <c r="I184" i="1"/>
  <c r="I185" i="1" a="1"/>
  <c r="I185" i="1" s="1"/>
  <c r="I186" i="1" a="1"/>
  <c r="I186" i="1" s="1"/>
  <c r="I187" i="1" a="1"/>
  <c r="I187" i="1" s="1"/>
  <c r="I188" i="1" a="1"/>
  <c r="I188" i="1" s="1"/>
  <c r="I189" i="1" a="1"/>
  <c r="I189" i="1" s="1"/>
  <c r="I190" i="1" a="1"/>
  <c r="I190" i="1" s="1"/>
  <c r="I191" i="1" a="1"/>
  <c r="I191" i="1" s="1"/>
  <c r="I192" i="1" a="1"/>
  <c r="I192" i="1" s="1"/>
  <c r="I193" i="1" a="1"/>
  <c r="I193" i="1" s="1"/>
  <c r="I194" i="1" a="1"/>
  <c r="I194" i="1" s="1"/>
  <c r="I195" i="1" a="1"/>
  <c r="I195" i="1" s="1"/>
  <c r="I196" i="1" a="1"/>
  <c r="I196" i="1" s="1"/>
  <c r="I197" i="1" a="1"/>
  <c r="I197" i="1" s="1"/>
  <c r="I198" i="1" a="1"/>
  <c r="I198" i="1" s="1"/>
  <c r="I199" i="1" a="1"/>
  <c r="I199" i="1" s="1"/>
  <c r="I200" i="1" a="1"/>
  <c r="I200" i="1"/>
  <c r="I201" i="1" a="1"/>
  <c r="I201" i="1" s="1"/>
  <c r="I202" i="1" a="1"/>
  <c r="I202" i="1" s="1"/>
  <c r="I203" i="1" a="1"/>
  <c r="I203" i="1" s="1"/>
  <c r="I204" i="1" a="1"/>
  <c r="I204" i="1" s="1"/>
  <c r="I205" i="1" a="1"/>
  <c r="I205" i="1" s="1"/>
  <c r="I206" i="1" a="1"/>
  <c r="I206" i="1" s="1"/>
  <c r="I207" i="1" a="1"/>
  <c r="I207" i="1" s="1"/>
  <c r="I208" i="1" a="1"/>
  <c r="I208" i="1" s="1"/>
  <c r="I209" i="1" a="1"/>
  <c r="I209" i="1"/>
  <c r="I210" i="1" a="1"/>
  <c r="I210" i="1" s="1"/>
  <c r="I211" i="1" a="1"/>
  <c r="I211" i="1" s="1"/>
  <c r="I212" i="1" a="1"/>
  <c r="I212" i="1" s="1"/>
  <c r="I213" i="1" a="1"/>
  <c r="I213" i="1" s="1"/>
  <c r="I214" i="1" a="1"/>
  <c r="I214" i="1"/>
  <c r="I215" i="1" a="1"/>
  <c r="I215" i="1" s="1"/>
  <c r="I216" i="1" a="1"/>
  <c r="I216" i="1" s="1"/>
  <c r="I217" i="1" a="1"/>
  <c r="I217" i="1" s="1"/>
  <c r="I218" i="1" a="1"/>
  <c r="I218" i="1" s="1"/>
  <c r="I219" i="1" a="1"/>
  <c r="I219" i="1" s="1"/>
  <c r="I220" i="1" a="1"/>
  <c r="I220" i="1" s="1"/>
  <c r="I221" i="1" a="1"/>
  <c r="I221" i="1"/>
  <c r="I222" i="1" a="1"/>
  <c r="I222" i="1" s="1"/>
  <c r="I223" i="1" a="1"/>
  <c r="I223" i="1" s="1"/>
  <c r="I224" i="1" a="1"/>
  <c r="I224" i="1" s="1"/>
  <c r="I225" i="1" a="1"/>
  <c r="I225" i="1" s="1"/>
  <c r="I226" i="1" a="1"/>
  <c r="I226" i="1" s="1"/>
  <c r="I227" i="1" a="1"/>
  <c r="I227" i="1" s="1"/>
  <c r="I228" i="1" a="1"/>
  <c r="I228" i="1" s="1"/>
  <c r="I229" i="1" a="1"/>
  <c r="I229" i="1" s="1"/>
  <c r="I230" i="1" a="1"/>
  <c r="I230" i="1" s="1"/>
  <c r="I231" i="1" a="1"/>
  <c r="I231" i="1" s="1"/>
  <c r="I232" i="1" a="1"/>
  <c r="I232" i="1" s="1"/>
  <c r="I233" i="1" a="1"/>
  <c r="I233" i="1" s="1"/>
  <c r="I234" i="1" a="1"/>
  <c r="I234" i="1" s="1"/>
  <c r="I235" i="1" a="1"/>
  <c r="I235" i="1" s="1"/>
  <c r="I236" i="1" a="1"/>
  <c r="I236" i="1" s="1"/>
  <c r="I237" i="1" a="1"/>
  <c r="I237" i="1" s="1"/>
  <c r="I238" i="1" a="1"/>
  <c r="I238" i="1" s="1"/>
  <c r="I239" i="1" a="1"/>
  <c r="I239" i="1" s="1"/>
  <c r="I240" i="1" a="1"/>
  <c r="I240" i="1" s="1"/>
  <c r="I241" i="1" a="1"/>
  <c r="I241" i="1" s="1"/>
  <c r="I242" i="1" a="1"/>
  <c r="I242" i="1" s="1"/>
  <c r="I243" i="1" a="1"/>
  <c r="I243" i="1" s="1"/>
  <c r="I244" i="1" a="1"/>
  <c r="I244" i="1" s="1"/>
  <c r="I245" i="1" a="1"/>
  <c r="I245" i="1" s="1"/>
  <c r="I246" i="1" a="1"/>
  <c r="I246" i="1" s="1"/>
  <c r="I247" i="1" a="1"/>
  <c r="I247" i="1" s="1"/>
  <c r="I248" i="1" a="1"/>
  <c r="I248" i="1" s="1"/>
  <c r="I249" i="1" a="1"/>
  <c r="I249" i="1" s="1"/>
  <c r="I250" i="1" a="1"/>
  <c r="I250" i="1" s="1"/>
  <c r="I251" i="1" a="1"/>
  <c r="I251" i="1" s="1"/>
  <c r="I252" i="1" a="1"/>
  <c r="I252" i="1" s="1"/>
  <c r="I253" i="1" a="1"/>
  <c r="I253" i="1" s="1"/>
  <c r="I254" i="1" a="1"/>
  <c r="I254" i="1" s="1"/>
  <c r="I255" i="1" a="1"/>
  <c r="I255" i="1" s="1"/>
  <c r="I256" i="1" a="1"/>
  <c r="I256" i="1"/>
  <c r="I257" i="1" a="1"/>
  <c r="I257" i="1"/>
  <c r="I258" i="1" a="1"/>
  <c r="I258" i="1" s="1"/>
  <c r="I259" i="1" a="1"/>
  <c r="I259" i="1" s="1"/>
  <c r="I260" i="1" a="1"/>
  <c r="I260" i="1" s="1"/>
  <c r="I261" i="1" a="1"/>
  <c r="I261" i="1" s="1"/>
  <c r="I262" i="1" a="1"/>
  <c r="I262" i="1"/>
  <c r="I263" i="1" a="1"/>
  <c r="I263" i="1" s="1"/>
  <c r="I264" i="1" a="1"/>
  <c r="I264" i="1" s="1"/>
  <c r="I265" i="1" a="1"/>
  <c r="I265" i="1" s="1"/>
  <c r="I266" i="1" a="1"/>
  <c r="I266" i="1" s="1"/>
  <c r="I267" i="1" a="1"/>
  <c r="I267" i="1" s="1"/>
  <c r="I268" i="1" a="1"/>
  <c r="I268" i="1" s="1"/>
  <c r="I269" i="1" a="1"/>
  <c r="I269" i="1"/>
  <c r="I270" i="1" a="1"/>
  <c r="I270" i="1" s="1"/>
  <c r="I271" i="1" a="1"/>
  <c r="I271" i="1" s="1"/>
  <c r="I272" i="1" a="1"/>
  <c r="I272" i="1" s="1"/>
  <c r="I273" i="1" a="1"/>
  <c r="I273" i="1" s="1"/>
  <c r="I274" i="1" a="1"/>
  <c r="I274" i="1"/>
  <c r="I275" i="1" a="1"/>
  <c r="I275" i="1"/>
  <c r="I276" i="1" a="1"/>
  <c r="I276" i="1" s="1"/>
  <c r="I277" i="1" a="1"/>
  <c r="I277" i="1" s="1"/>
  <c r="I278" i="1" a="1"/>
  <c r="I278" i="1" s="1"/>
  <c r="I279" i="1" a="1"/>
  <c r="I279" i="1" s="1"/>
  <c r="I280" i="1" a="1"/>
  <c r="I280" i="1"/>
  <c r="I281" i="1" a="1"/>
  <c r="I281" i="1" s="1"/>
  <c r="I282" i="1" a="1"/>
  <c r="I282" i="1" s="1"/>
  <c r="I283" i="1" a="1"/>
  <c r="I283" i="1" s="1"/>
  <c r="I284" i="1" a="1"/>
  <c r="I284" i="1"/>
  <c r="I285" i="1" a="1"/>
  <c r="I285" i="1" s="1"/>
  <c r="I286" i="1" a="1"/>
  <c r="I286" i="1" s="1"/>
  <c r="I287" i="1" a="1"/>
  <c r="I287" i="1" s="1"/>
  <c r="I288" i="1" a="1"/>
  <c r="I288" i="1" s="1"/>
  <c r="I289" i="1" a="1"/>
  <c r="I289" i="1" s="1"/>
  <c r="I290" i="1" a="1"/>
  <c r="I290" i="1" s="1"/>
  <c r="I291" i="1" a="1"/>
  <c r="I291" i="1" s="1"/>
  <c r="I292" i="1" a="1"/>
  <c r="I292" i="1" s="1"/>
  <c r="I293" i="1" a="1"/>
  <c r="I293" i="1"/>
  <c r="I294" i="1" a="1"/>
  <c r="I294" i="1" s="1"/>
  <c r="I295" i="1" a="1"/>
  <c r="I295" i="1" s="1"/>
  <c r="I296" i="1" a="1"/>
  <c r="I296" i="1" s="1"/>
  <c r="I297" i="1" a="1"/>
  <c r="I297" i="1" s="1"/>
  <c r="I298" i="1" a="1"/>
  <c r="I298" i="1" s="1"/>
  <c r="I299" i="1" a="1"/>
  <c r="I299" i="1" s="1"/>
  <c r="I300" i="1" a="1"/>
  <c r="I300" i="1" s="1"/>
  <c r="I301" i="1" a="1"/>
  <c r="I301" i="1" s="1"/>
  <c r="I302" i="1" a="1"/>
  <c r="I302" i="1" s="1"/>
  <c r="I303" i="1" a="1"/>
  <c r="I303" i="1" s="1"/>
  <c r="I304" i="1" a="1"/>
  <c r="I304" i="1" s="1"/>
  <c r="I305" i="1" a="1"/>
  <c r="I305" i="1" s="1"/>
  <c r="I306" i="1" a="1"/>
  <c r="I306" i="1" s="1"/>
  <c r="I307" i="1" a="1"/>
  <c r="I307" i="1" s="1"/>
  <c r="I308" i="1" a="1"/>
  <c r="I308" i="1" s="1"/>
  <c r="I309" i="1" a="1"/>
  <c r="I309" i="1" s="1"/>
  <c r="I310" i="1" a="1"/>
  <c r="I310" i="1" s="1"/>
  <c r="I311" i="1" a="1"/>
  <c r="I311" i="1"/>
  <c r="I312" i="1" a="1"/>
  <c r="I312" i="1" s="1"/>
  <c r="I313" i="1" a="1"/>
  <c r="I313" i="1" s="1"/>
  <c r="I314" i="1" a="1"/>
  <c r="I314" i="1" s="1"/>
  <c r="I315" i="1" a="1"/>
  <c r="I315" i="1" s="1"/>
  <c r="I316" i="1" a="1"/>
  <c r="I316" i="1" s="1"/>
  <c r="I317" i="1" a="1"/>
  <c r="I317" i="1" s="1"/>
  <c r="I318" i="1" a="1"/>
  <c r="I318" i="1" s="1"/>
  <c r="I319" i="1" a="1"/>
  <c r="I319" i="1" s="1"/>
  <c r="I320" i="1" a="1"/>
  <c r="I320" i="1"/>
  <c r="I321" i="1" a="1"/>
  <c r="I321" i="1" s="1"/>
  <c r="I322" i="1" a="1"/>
  <c r="I322" i="1" s="1"/>
  <c r="I323" i="1" a="1"/>
  <c r="I323" i="1" s="1"/>
  <c r="I324" i="1" a="1"/>
  <c r="I324" i="1" s="1"/>
  <c r="I325" i="1" a="1"/>
  <c r="I325" i="1" s="1"/>
  <c r="I326" i="1" a="1"/>
  <c r="I326" i="1" s="1"/>
  <c r="I327" i="1" a="1"/>
  <c r="I327" i="1" s="1"/>
  <c r="I328" i="1" a="1"/>
  <c r="I328" i="1" s="1"/>
  <c r="I329" i="1" a="1"/>
  <c r="I329" i="1" s="1"/>
  <c r="I330" i="1" a="1"/>
  <c r="I330" i="1" s="1"/>
  <c r="I331" i="1" a="1"/>
  <c r="I331" i="1" s="1"/>
  <c r="I332" i="1" a="1"/>
  <c r="I332" i="1" s="1"/>
  <c r="I333" i="1" a="1"/>
  <c r="I333" i="1" s="1"/>
  <c r="I334" i="1" a="1"/>
  <c r="I334" i="1" s="1"/>
  <c r="I335" i="1" a="1"/>
  <c r="I335" i="1" s="1"/>
  <c r="I336" i="1" a="1"/>
  <c r="I336" i="1" s="1"/>
  <c r="I337" i="1" a="1"/>
  <c r="I337" i="1" s="1"/>
  <c r="I338" i="1" a="1"/>
  <c r="I338" i="1"/>
  <c r="I339" i="1" a="1"/>
  <c r="I339" i="1" s="1"/>
  <c r="I340" i="1" a="1"/>
  <c r="I340" i="1" s="1"/>
  <c r="I341" i="1" a="1"/>
  <c r="I341" i="1" s="1"/>
  <c r="I342" i="1" a="1"/>
  <c r="I342" i="1" s="1"/>
  <c r="I343" i="1" a="1"/>
  <c r="I343" i="1" s="1"/>
  <c r="I344" i="1" a="1"/>
  <c r="I344" i="1" s="1"/>
  <c r="I345" i="1" a="1"/>
  <c r="I345" i="1" s="1"/>
  <c r="I346" i="1" a="1"/>
  <c r="I346" i="1" s="1"/>
  <c r="I347" i="1" a="1"/>
  <c r="I347" i="1"/>
  <c r="I348" i="1" a="1"/>
  <c r="I348" i="1" s="1"/>
  <c r="I349" i="1" a="1"/>
  <c r="I349" i="1" s="1"/>
  <c r="I350" i="1" a="1"/>
  <c r="I350" i="1" s="1"/>
  <c r="I351" i="1" a="1"/>
  <c r="I351" i="1" s="1"/>
  <c r="I352" i="1" a="1"/>
  <c r="I352" i="1" s="1"/>
  <c r="I353" i="1" a="1"/>
  <c r="I353" i="1" s="1"/>
  <c r="I354" i="1" a="1"/>
  <c r="I354" i="1" s="1"/>
  <c r="I355" i="1" a="1"/>
  <c r="I355" i="1" s="1"/>
  <c r="I356" i="1" a="1"/>
  <c r="I356" i="1" s="1"/>
  <c r="I357" i="1" a="1"/>
  <c r="I357" i="1" s="1"/>
  <c r="I358" i="1" a="1"/>
  <c r="I358" i="1" s="1"/>
  <c r="I359" i="1" a="1"/>
  <c r="I359" i="1" s="1"/>
  <c r="I360" i="1" a="1"/>
  <c r="I360" i="1" s="1"/>
  <c r="I361" i="1" a="1"/>
  <c r="I361" i="1" s="1"/>
  <c r="I362" i="1" a="1"/>
  <c r="I362" i="1" s="1"/>
  <c r="I363" i="1" a="1"/>
  <c r="I363" i="1" s="1"/>
  <c r="I364" i="1" a="1"/>
  <c r="I364" i="1" s="1"/>
  <c r="I365" i="1" a="1"/>
  <c r="I365" i="1"/>
  <c r="I366" i="1" a="1"/>
  <c r="I366" i="1" s="1"/>
  <c r="I367" i="1" a="1"/>
  <c r="I367" i="1" s="1"/>
  <c r="I368" i="1" a="1"/>
  <c r="I368" i="1" s="1"/>
  <c r="I369" i="1" a="1"/>
  <c r="I369" i="1" s="1"/>
  <c r="I370" i="1" a="1"/>
  <c r="I370" i="1" s="1"/>
  <c r="I371" i="1" a="1"/>
  <c r="I371" i="1" s="1"/>
  <c r="I372" i="1" a="1"/>
  <c r="I372" i="1" s="1"/>
  <c r="I373" i="1" a="1"/>
  <c r="I373" i="1" s="1"/>
  <c r="I374" i="1" a="1"/>
  <c r="I374" i="1"/>
  <c r="I375" i="1" a="1"/>
  <c r="I375" i="1" s="1"/>
  <c r="I376" i="1" a="1"/>
  <c r="I376" i="1" s="1"/>
  <c r="I377" i="1" a="1"/>
  <c r="I377" i="1" s="1"/>
  <c r="I378" i="1" a="1"/>
  <c r="I378" i="1" s="1"/>
  <c r="I379" i="1" a="1"/>
  <c r="I379" i="1" s="1"/>
  <c r="I380" i="1" a="1"/>
  <c r="I380" i="1" s="1"/>
  <c r="I381" i="1" a="1"/>
  <c r="I381" i="1" s="1"/>
  <c r="I382" i="1" a="1"/>
  <c r="I382" i="1" s="1"/>
  <c r="I383" i="1" a="1"/>
  <c r="I383" i="1" s="1"/>
  <c r="I384" i="1" a="1"/>
  <c r="I384" i="1" s="1"/>
  <c r="I385" i="1" a="1"/>
  <c r="I385" i="1" s="1"/>
  <c r="I386" i="1" a="1"/>
  <c r="I386" i="1" s="1"/>
  <c r="I387" i="1" a="1"/>
  <c r="I387" i="1" s="1"/>
  <c r="I388" i="1" a="1"/>
  <c r="I388" i="1" s="1"/>
  <c r="I389" i="1" a="1"/>
  <c r="I389" i="1" s="1"/>
  <c r="I390" i="1" a="1"/>
  <c r="I390" i="1" s="1"/>
  <c r="I391" i="1" a="1"/>
  <c r="I391" i="1" s="1"/>
  <c r="I392" i="1" a="1"/>
  <c r="I392" i="1" s="1"/>
  <c r="I393" i="1" a="1"/>
  <c r="I393" i="1" s="1"/>
  <c r="I394" i="1" a="1"/>
  <c r="I394" i="1" s="1"/>
  <c r="I395" i="1" a="1"/>
  <c r="I395" i="1" s="1"/>
  <c r="I396" i="1" a="1"/>
  <c r="I396" i="1" s="1"/>
  <c r="I397" i="1" a="1"/>
  <c r="I397" i="1" s="1"/>
  <c r="I398" i="1" a="1"/>
  <c r="I398" i="1" s="1"/>
  <c r="I399" i="1" a="1"/>
  <c r="I399" i="1" s="1"/>
  <c r="I400" i="1" a="1"/>
  <c r="I400" i="1" s="1"/>
  <c r="I401" i="1" a="1"/>
  <c r="I401" i="1" s="1"/>
  <c r="I402" i="1" a="1"/>
  <c r="I402" i="1" s="1"/>
  <c r="I403" i="1" a="1"/>
  <c r="I403" i="1"/>
  <c r="I404" i="1" a="1"/>
  <c r="I404" i="1" s="1"/>
  <c r="I405" i="1" a="1"/>
  <c r="I405" i="1" s="1"/>
  <c r="I406" i="1" a="1"/>
  <c r="I406" i="1"/>
  <c r="I407" i="1" a="1"/>
  <c r="I407" i="1"/>
  <c r="I408" i="1" a="1"/>
  <c r="I408" i="1" s="1"/>
  <c r="I409" i="1" a="1"/>
  <c r="I409" i="1" s="1"/>
  <c r="I410" i="1" a="1"/>
  <c r="I410" i="1"/>
  <c r="I411" i="1" a="1"/>
  <c r="I411" i="1" s="1"/>
  <c r="I412" i="1" a="1"/>
  <c r="I412" i="1" s="1"/>
  <c r="I413" i="1" a="1"/>
  <c r="I413" i="1" s="1"/>
  <c r="I414" i="1" a="1"/>
  <c r="I414" i="1" s="1"/>
  <c r="I415" i="1" a="1"/>
  <c r="I415" i="1" s="1"/>
  <c r="I416" i="1" a="1"/>
  <c r="I416" i="1" s="1"/>
  <c r="I417" i="1" a="1"/>
  <c r="I417" i="1" s="1"/>
  <c r="I418" i="1" a="1"/>
  <c r="I418" i="1" s="1"/>
  <c r="I419" i="1" a="1"/>
  <c r="I419" i="1" s="1"/>
  <c r="I420" i="1" a="1"/>
  <c r="I420" i="1" s="1"/>
  <c r="I421" i="1" a="1"/>
  <c r="I421" i="1"/>
  <c r="I422" i="1" a="1"/>
  <c r="I422" i="1" s="1"/>
  <c r="I423" i="1" a="1"/>
  <c r="I423" i="1" s="1"/>
  <c r="I424" i="1" a="1"/>
  <c r="I424" i="1" s="1"/>
  <c r="I425" i="1" a="1"/>
  <c r="I425" i="1" s="1"/>
  <c r="I426" i="1" a="1"/>
  <c r="I426" i="1" s="1"/>
  <c r="I427" i="1" a="1"/>
  <c r="I427" i="1" s="1"/>
  <c r="I428" i="1" a="1"/>
  <c r="I428" i="1" s="1"/>
  <c r="I429" i="1" a="1"/>
  <c r="I429" i="1" s="1"/>
  <c r="I430" i="1" a="1"/>
  <c r="I430" i="1" s="1"/>
  <c r="I431" i="1" a="1"/>
  <c r="I431" i="1" s="1"/>
  <c r="I432" i="1" a="1"/>
  <c r="I432" i="1" s="1"/>
  <c r="I433" i="1" a="1"/>
  <c r="I433" i="1" s="1"/>
  <c r="I434" i="1" a="1"/>
  <c r="I434" i="1" s="1"/>
  <c r="I435" i="1" a="1"/>
  <c r="I435" i="1" s="1"/>
  <c r="I436" i="1" a="1"/>
  <c r="I436" i="1" s="1"/>
  <c r="I437" i="1" a="1"/>
  <c r="I437" i="1" s="1"/>
  <c r="I438" i="1" a="1"/>
  <c r="I438" i="1" s="1"/>
  <c r="I439" i="1" a="1"/>
  <c r="I439" i="1" s="1"/>
  <c r="I440" i="1" a="1"/>
  <c r="I440" i="1" s="1"/>
  <c r="I441" i="1" a="1"/>
  <c r="I441" i="1" s="1"/>
  <c r="I442" i="1" a="1"/>
  <c r="I442" i="1"/>
  <c r="I443" i="1" a="1"/>
  <c r="I443" i="1" s="1"/>
  <c r="I444" i="1" a="1"/>
  <c r="I444" i="1" s="1"/>
  <c r="I445" i="1" a="1"/>
  <c r="I445" i="1" s="1"/>
  <c r="I446" i="1" a="1"/>
  <c r="I446" i="1" s="1"/>
  <c r="I447" i="1" a="1"/>
  <c r="I447" i="1" s="1"/>
  <c r="I448" i="1" a="1"/>
  <c r="I448" i="1"/>
  <c r="I449" i="1" a="1"/>
  <c r="I449" i="1" s="1"/>
  <c r="I450" i="1" a="1"/>
  <c r="I450" i="1" s="1"/>
  <c r="I451" i="1" a="1"/>
  <c r="I451" i="1" s="1"/>
  <c r="I452" i="1" a="1"/>
  <c r="I452" i="1" s="1"/>
  <c r="I453" i="1" a="1"/>
  <c r="I453" i="1" s="1"/>
  <c r="I454" i="1" a="1"/>
  <c r="I454" i="1" s="1"/>
  <c r="I455" i="1" a="1"/>
  <c r="I455" i="1" s="1"/>
  <c r="I456" i="1" a="1"/>
  <c r="I456" i="1" s="1"/>
  <c r="I457" i="1" a="1"/>
  <c r="I457" i="1" s="1"/>
  <c r="I458" i="1" a="1"/>
  <c r="I458" i="1" s="1"/>
  <c r="I459" i="1" a="1"/>
  <c r="I459" i="1" s="1"/>
  <c r="I460" i="1" a="1"/>
  <c r="I460" i="1" s="1"/>
  <c r="I461" i="1" a="1"/>
  <c r="I461" i="1" s="1"/>
  <c r="I462" i="1" a="1"/>
  <c r="I462" i="1" s="1"/>
  <c r="I463" i="1" a="1"/>
  <c r="I463" i="1" s="1"/>
  <c r="I464" i="1" a="1"/>
  <c r="I464" i="1" s="1"/>
  <c r="I465" i="1" a="1"/>
  <c r="I465" i="1"/>
  <c r="I466" i="1" a="1"/>
  <c r="I466" i="1"/>
  <c r="I467" i="1" a="1"/>
  <c r="I467" i="1" s="1"/>
  <c r="I468" i="1" a="1"/>
  <c r="I468" i="1" s="1"/>
  <c r="I469" i="1" a="1"/>
  <c r="I469" i="1" s="1"/>
  <c r="I470" i="1" a="1"/>
  <c r="I470" i="1" s="1"/>
  <c r="I471" i="1" a="1"/>
  <c r="I471" i="1" s="1"/>
  <c r="I472" i="1" a="1"/>
  <c r="I472" i="1" s="1"/>
  <c r="I473" i="1" a="1"/>
  <c r="I473" i="1" s="1"/>
  <c r="I474" i="1" a="1"/>
  <c r="I474" i="1" s="1"/>
  <c r="I475" i="1" a="1"/>
  <c r="I475" i="1" s="1"/>
  <c r="I476" i="1" a="1"/>
  <c r="I476" i="1" s="1"/>
  <c r="I477" i="1" a="1"/>
  <c r="I477" i="1" s="1"/>
  <c r="I478" i="1" a="1"/>
  <c r="I478" i="1" s="1"/>
  <c r="I479" i="1" a="1"/>
  <c r="I479" i="1" s="1"/>
  <c r="I480" i="1" a="1"/>
  <c r="I480" i="1" s="1"/>
  <c r="I481" i="1" a="1"/>
  <c r="I481" i="1" s="1"/>
  <c r="I482" i="1" a="1"/>
  <c r="I482" i="1" s="1"/>
  <c r="I483" i="1" a="1"/>
  <c r="I483" i="1"/>
  <c r="I484" i="1" a="1"/>
  <c r="I484" i="1" s="1"/>
  <c r="I485" i="1" a="1"/>
  <c r="I485" i="1" s="1"/>
  <c r="I486" i="1" a="1"/>
  <c r="I486" i="1" s="1"/>
  <c r="I487" i="1" a="1"/>
  <c r="I487" i="1" s="1"/>
  <c r="I488" i="1" a="1"/>
  <c r="I488" i="1" s="1"/>
  <c r="I489" i="1" a="1"/>
  <c r="I489" i="1" s="1"/>
  <c r="I490" i="1" a="1"/>
  <c r="I490" i="1" s="1"/>
  <c r="I491" i="1" a="1"/>
  <c r="I491" i="1" s="1"/>
  <c r="I492" i="1" a="1"/>
  <c r="I492" i="1" s="1"/>
  <c r="I493" i="1" a="1"/>
  <c r="I493" i="1" s="1"/>
  <c r="I494" i="1" a="1"/>
  <c r="I494" i="1" s="1"/>
  <c r="I495" i="1" a="1"/>
  <c r="I495" i="1" s="1"/>
  <c r="I496" i="1" a="1"/>
  <c r="I496" i="1" s="1"/>
  <c r="I497" i="1" a="1"/>
  <c r="I497" i="1" s="1"/>
  <c r="I498" i="1" a="1"/>
  <c r="I498" i="1" s="1"/>
  <c r="I499" i="1" a="1"/>
  <c r="I499" i="1" s="1"/>
  <c r="I500" i="1" a="1"/>
  <c r="I500" i="1" s="1"/>
  <c r="I501" i="1" a="1"/>
  <c r="I501" i="1" s="1"/>
  <c r="I502" i="1" a="1"/>
  <c r="I502" i="1"/>
  <c r="I503" i="1" a="1"/>
  <c r="I503" i="1" s="1"/>
  <c r="I504" i="1" a="1"/>
  <c r="I504" i="1" s="1"/>
  <c r="I505" i="1" a="1"/>
  <c r="I505" i="1" s="1"/>
  <c r="I506" i="1" a="1"/>
  <c r="I506" i="1" s="1"/>
  <c r="I507" i="1" a="1"/>
  <c r="I507" i="1" s="1"/>
  <c r="I508" i="1" a="1"/>
  <c r="I508" i="1" s="1"/>
  <c r="I509" i="1" a="1"/>
  <c r="I509" i="1" s="1"/>
  <c r="I510" i="1" a="1"/>
  <c r="I510" i="1" s="1"/>
  <c r="I511" i="1" a="1"/>
  <c r="I511" i="1" s="1"/>
  <c r="I512" i="1" a="1"/>
  <c r="I512" i="1" s="1"/>
  <c r="I513" i="1" a="1"/>
  <c r="I513" i="1" s="1"/>
  <c r="I514" i="1" a="1"/>
  <c r="I514" i="1" s="1"/>
  <c r="I515" i="1" a="1"/>
  <c r="I515" i="1" s="1"/>
  <c r="I516" i="1" a="1"/>
  <c r="I516" i="1" s="1"/>
  <c r="I517" i="1" a="1"/>
  <c r="I517" i="1" s="1"/>
  <c r="I518" i="1" a="1"/>
  <c r="I518" i="1" s="1"/>
  <c r="I519" i="1" a="1"/>
  <c r="I519" i="1"/>
  <c r="I520" i="1" a="1"/>
  <c r="I520" i="1"/>
  <c r="I521" i="1" a="1"/>
  <c r="I521" i="1" s="1"/>
  <c r="I522" i="1" a="1"/>
  <c r="I522" i="1" s="1"/>
  <c r="I523" i="1" a="1"/>
  <c r="I523" i="1" s="1"/>
  <c r="I524" i="1" a="1"/>
  <c r="I524" i="1" s="1"/>
  <c r="I525" i="1" a="1"/>
  <c r="I525" i="1" s="1"/>
  <c r="I526" i="1" a="1"/>
  <c r="I526" i="1" s="1"/>
  <c r="I527" i="1" a="1"/>
  <c r="I527" i="1" s="1"/>
  <c r="I528" i="1" a="1"/>
  <c r="I528" i="1" s="1"/>
  <c r="I529" i="1" a="1"/>
  <c r="I529" i="1" s="1"/>
  <c r="I530" i="1" a="1"/>
  <c r="I530" i="1" s="1"/>
  <c r="I531" i="1" a="1"/>
  <c r="I531" i="1" s="1"/>
  <c r="I532" i="1" a="1"/>
  <c r="I532" i="1" s="1"/>
  <c r="I533" i="1" a="1"/>
  <c r="I533" i="1" s="1"/>
  <c r="I534" i="1" a="1"/>
  <c r="I534" i="1" s="1"/>
  <c r="I535" i="1" a="1"/>
  <c r="I535" i="1" s="1"/>
  <c r="I536" i="1" a="1"/>
  <c r="I536" i="1" s="1"/>
  <c r="I537" i="1" a="1"/>
  <c r="I537" i="1"/>
  <c r="I538" i="1" a="1"/>
  <c r="I538" i="1" s="1"/>
  <c r="I539" i="1" a="1"/>
  <c r="I539" i="1" s="1"/>
  <c r="I540" i="1" a="1"/>
  <c r="I540" i="1" s="1"/>
  <c r="I541" i="1" a="1"/>
  <c r="I541" i="1" s="1"/>
  <c r="I542" i="1" a="1"/>
  <c r="I542" i="1" s="1"/>
  <c r="I543" i="1" a="1"/>
  <c r="I543" i="1" s="1"/>
  <c r="I544" i="1" a="1"/>
  <c r="I544" i="1" s="1"/>
  <c r="I545" i="1" a="1"/>
  <c r="I545" i="1" s="1"/>
  <c r="I546" i="1" a="1"/>
  <c r="I546" i="1" s="1"/>
  <c r="I547" i="1" a="1"/>
  <c r="I547" i="1" s="1"/>
  <c r="I548" i="1" a="1"/>
  <c r="I548" i="1" s="1"/>
  <c r="I549" i="1" a="1"/>
  <c r="I549" i="1" s="1"/>
  <c r="I550" i="1" a="1"/>
  <c r="I550" i="1" s="1"/>
  <c r="I551" i="1" a="1"/>
  <c r="I551" i="1" s="1"/>
  <c r="I552" i="1" a="1"/>
  <c r="I552" i="1" s="1"/>
  <c r="I553" i="1" a="1"/>
  <c r="I553" i="1" s="1"/>
  <c r="I554" i="1" a="1"/>
  <c r="I554" i="1" s="1"/>
  <c r="I555" i="1" a="1"/>
  <c r="I555" i="1" s="1"/>
  <c r="I556" i="1" a="1"/>
  <c r="I556" i="1"/>
  <c r="I557" i="1" a="1"/>
  <c r="I557" i="1" s="1"/>
  <c r="I558" i="1" a="1"/>
  <c r="I558" i="1" s="1"/>
  <c r="I559" i="1" a="1"/>
  <c r="I559" i="1" s="1"/>
  <c r="I560" i="1" a="1"/>
  <c r="I560" i="1" s="1"/>
  <c r="I561" i="1" a="1"/>
  <c r="I561" i="1" s="1"/>
  <c r="I562" i="1" a="1"/>
  <c r="I562" i="1" s="1"/>
  <c r="I563" i="1" a="1"/>
  <c r="I563" i="1" s="1"/>
  <c r="I564" i="1" a="1"/>
  <c r="I564" i="1" s="1"/>
  <c r="I565" i="1" a="1"/>
  <c r="I565" i="1" s="1"/>
  <c r="I566" i="1" a="1"/>
  <c r="I566" i="1" s="1"/>
  <c r="I567" i="1" a="1"/>
  <c r="I567" i="1" s="1"/>
  <c r="I568" i="1" a="1"/>
  <c r="I568" i="1" s="1"/>
  <c r="I569" i="1" a="1"/>
  <c r="I569" i="1" s="1"/>
  <c r="I570" i="1" a="1"/>
  <c r="I570" i="1" s="1"/>
  <c r="I571" i="1" a="1"/>
  <c r="I571" i="1" s="1"/>
  <c r="I572" i="1" a="1"/>
  <c r="I572" i="1" s="1"/>
  <c r="I573" i="1" a="1"/>
  <c r="I573" i="1"/>
  <c r="I574" i="1" a="1"/>
  <c r="I574" i="1"/>
  <c r="I575" i="1" a="1"/>
  <c r="I575" i="1" s="1"/>
  <c r="I576" i="1" a="1"/>
  <c r="I576" i="1" s="1"/>
  <c r="I577" i="1" a="1"/>
  <c r="I577" i="1" s="1"/>
  <c r="I578" i="1" a="1"/>
  <c r="I578" i="1" s="1"/>
  <c r="I579" i="1" a="1"/>
  <c r="I579" i="1" s="1"/>
  <c r="I580" i="1" a="1"/>
  <c r="I580" i="1" s="1"/>
  <c r="I581" i="1" a="1"/>
  <c r="I581" i="1" s="1"/>
  <c r="I582" i="1" a="1"/>
  <c r="I582" i="1" s="1"/>
  <c r="I583" i="1" a="1"/>
  <c r="I583" i="1" s="1"/>
  <c r="I584" i="1" a="1"/>
  <c r="I584" i="1" s="1"/>
  <c r="I585" i="1" a="1"/>
  <c r="I585" i="1" s="1"/>
  <c r="I586" i="1" a="1"/>
  <c r="I586" i="1" s="1"/>
  <c r="I587" i="1" a="1"/>
  <c r="I587" i="1" s="1"/>
  <c r="I588" i="1" a="1"/>
  <c r="I588" i="1" s="1"/>
  <c r="I589" i="1" a="1"/>
  <c r="I589" i="1" s="1"/>
  <c r="I590" i="1" a="1"/>
  <c r="I590" i="1" s="1"/>
  <c r="I591" i="1" a="1"/>
  <c r="I591" i="1"/>
  <c r="I592" i="1" a="1"/>
  <c r="I592" i="1" s="1"/>
  <c r="I593" i="1" a="1"/>
  <c r="I593" i="1" s="1"/>
  <c r="I594" i="1" a="1"/>
  <c r="I594" i="1" s="1"/>
  <c r="I595" i="1" a="1"/>
  <c r="I595" i="1" s="1"/>
  <c r="I596" i="1" a="1"/>
  <c r="I596" i="1" s="1"/>
  <c r="I597" i="1" a="1"/>
  <c r="I597" i="1" s="1"/>
  <c r="I598" i="1" a="1"/>
  <c r="I598" i="1" s="1"/>
  <c r="I599" i="1" a="1"/>
  <c r="I599" i="1" s="1"/>
  <c r="I600" i="1" a="1"/>
  <c r="I600" i="1" s="1"/>
  <c r="I601" i="1" a="1"/>
  <c r="I601" i="1" s="1"/>
  <c r="I602" i="1" a="1"/>
  <c r="I602" i="1" s="1"/>
  <c r="I603" i="1" a="1"/>
  <c r="I603" i="1" s="1"/>
  <c r="I604" i="1" a="1"/>
  <c r="I604" i="1" s="1"/>
  <c r="I605" i="1" a="1"/>
  <c r="I605" i="1" s="1"/>
  <c r="I606" i="1" a="1"/>
  <c r="I606" i="1" s="1"/>
  <c r="I607" i="1" a="1"/>
  <c r="I607" i="1" s="1"/>
  <c r="I608" i="1" a="1"/>
  <c r="I608" i="1" s="1"/>
  <c r="I609" i="1" a="1"/>
  <c r="I609" i="1" s="1"/>
  <c r="I610" i="1" a="1"/>
  <c r="I610" i="1"/>
  <c r="I611" i="1" a="1"/>
  <c r="I611" i="1" s="1"/>
  <c r="I612" i="1" a="1"/>
  <c r="I612" i="1" s="1"/>
  <c r="I613" i="1" a="1"/>
  <c r="I613" i="1" s="1"/>
  <c r="I614" i="1" a="1"/>
  <c r="I614" i="1" s="1"/>
  <c r="I615" i="1" a="1"/>
  <c r="I615" i="1" s="1"/>
  <c r="I616" i="1" a="1"/>
  <c r="I616" i="1" s="1"/>
  <c r="I617" i="1" a="1"/>
  <c r="I617" i="1" s="1"/>
  <c r="I618" i="1" a="1"/>
  <c r="I618" i="1" s="1"/>
  <c r="I619" i="1" a="1"/>
  <c r="I619" i="1" s="1"/>
  <c r="I620" i="1" a="1"/>
  <c r="I620" i="1" s="1"/>
  <c r="I621" i="1" a="1"/>
  <c r="I621" i="1" s="1"/>
  <c r="I622" i="1" a="1"/>
  <c r="I622" i="1" s="1"/>
  <c r="I623" i="1" a="1"/>
  <c r="I623" i="1" s="1"/>
  <c r="I624" i="1" a="1"/>
  <c r="I624" i="1" s="1"/>
  <c r="I625" i="1" a="1"/>
  <c r="I625" i="1" s="1"/>
  <c r="I626" i="1" a="1"/>
  <c r="I626" i="1" s="1"/>
  <c r="I627" i="1" a="1"/>
  <c r="I627" i="1"/>
  <c r="I628" i="1" a="1"/>
  <c r="I628" i="1"/>
  <c r="I629" i="1" a="1"/>
  <c r="I629" i="1" s="1"/>
  <c r="I630" i="1" a="1"/>
  <c r="I630" i="1" s="1"/>
  <c r="I631" i="1" a="1"/>
  <c r="I631" i="1" s="1"/>
  <c r="I632" i="1" a="1"/>
  <c r="I632" i="1" s="1"/>
  <c r="I633" i="1" a="1"/>
  <c r="I633" i="1" s="1"/>
  <c r="I634" i="1" a="1"/>
  <c r="I634" i="1" s="1"/>
  <c r="I635" i="1" a="1"/>
  <c r="I635" i="1" s="1"/>
  <c r="I636" i="1" a="1"/>
  <c r="I636" i="1" s="1"/>
  <c r="I637" i="1" a="1"/>
  <c r="I637" i="1" s="1"/>
  <c r="I638" i="1" a="1"/>
  <c r="I638" i="1" s="1"/>
  <c r="I639" i="1" a="1"/>
  <c r="I639" i="1" s="1"/>
  <c r="I640" i="1" a="1"/>
  <c r="I640" i="1" s="1"/>
  <c r="I641" i="1" a="1"/>
  <c r="I641" i="1" s="1"/>
  <c r="I642" i="1" a="1"/>
  <c r="I642" i="1" s="1"/>
  <c r="I643" i="1" a="1"/>
  <c r="I643" i="1" s="1"/>
  <c r="I644" i="1" a="1"/>
  <c r="I644" i="1" s="1"/>
  <c r="I645" i="1" a="1"/>
  <c r="I645" i="1"/>
  <c r="I646" i="1" a="1"/>
  <c r="I646" i="1" s="1"/>
  <c r="I647" i="1" a="1"/>
  <c r="I647" i="1" s="1"/>
  <c r="I648" i="1" a="1"/>
  <c r="I648" i="1" s="1"/>
  <c r="I649" i="1" a="1"/>
  <c r="I649" i="1" s="1"/>
  <c r="I650" i="1" a="1"/>
  <c r="I650" i="1" s="1"/>
  <c r="I651" i="1" a="1"/>
  <c r="I651" i="1" s="1"/>
  <c r="I652" i="1" a="1"/>
  <c r="I652" i="1" s="1"/>
  <c r="I653" i="1" a="1"/>
  <c r="I653" i="1" s="1"/>
  <c r="I654" i="1" a="1"/>
  <c r="I654" i="1" s="1"/>
  <c r="I655" i="1" a="1"/>
  <c r="I655" i="1" s="1"/>
  <c r="I656" i="1" a="1"/>
  <c r="I656" i="1" s="1"/>
  <c r="I657" i="1" a="1"/>
  <c r="I657" i="1" s="1"/>
  <c r="I658" i="1" a="1"/>
  <c r="I658" i="1" s="1"/>
  <c r="I659" i="1" a="1"/>
  <c r="I659" i="1" s="1"/>
  <c r="I660" i="1" a="1"/>
  <c r="I660" i="1" s="1"/>
  <c r="I661" i="1" a="1"/>
  <c r="I661" i="1" s="1"/>
  <c r="I662" i="1" a="1"/>
  <c r="I662" i="1" s="1"/>
  <c r="I663" i="1" a="1"/>
  <c r="I663" i="1" s="1"/>
  <c r="I664" i="1" a="1"/>
  <c r="I664" i="1"/>
  <c r="I665" i="1" a="1"/>
  <c r="I665" i="1" s="1"/>
  <c r="I666" i="1" a="1"/>
  <c r="I666" i="1" s="1"/>
  <c r="I667" i="1" a="1"/>
  <c r="I667" i="1" s="1"/>
  <c r="I668" i="1" a="1"/>
  <c r="I668" i="1" s="1"/>
  <c r="I669" i="1" a="1"/>
  <c r="I669" i="1" s="1"/>
  <c r="I670" i="1" a="1"/>
  <c r="I670" i="1" s="1"/>
  <c r="I671" i="1" a="1"/>
  <c r="I671" i="1" s="1"/>
  <c r="I672" i="1" a="1"/>
  <c r="I672" i="1" s="1"/>
  <c r="I673" i="1" a="1"/>
  <c r="I673" i="1" s="1"/>
  <c r="I674" i="1" a="1"/>
  <c r="I674" i="1" s="1"/>
  <c r="I675" i="1" a="1"/>
  <c r="I675" i="1" s="1"/>
  <c r="I676" i="1" a="1"/>
  <c r="I676" i="1" s="1"/>
  <c r="I677" i="1" a="1"/>
  <c r="I677" i="1" s="1"/>
  <c r="I678" i="1" a="1"/>
  <c r="I678" i="1" s="1"/>
  <c r="I679" i="1" a="1"/>
  <c r="I679" i="1" s="1"/>
  <c r="I680" i="1" a="1"/>
  <c r="I680" i="1" s="1"/>
  <c r="I681" i="1" a="1"/>
  <c r="I681" i="1"/>
  <c r="I682" i="1" a="1"/>
  <c r="I682" i="1"/>
  <c r="I683" i="1" a="1"/>
  <c r="I683" i="1" s="1"/>
  <c r="I684" i="1" a="1"/>
  <c r="I684" i="1" s="1"/>
  <c r="I685" i="1" a="1"/>
  <c r="I685" i="1" s="1"/>
  <c r="I686" i="1" a="1"/>
  <c r="I686" i="1" s="1"/>
  <c r="I687" i="1" a="1"/>
  <c r="I687" i="1" s="1"/>
  <c r="I688" i="1" a="1"/>
  <c r="I688" i="1" s="1"/>
  <c r="I689" i="1" a="1"/>
  <c r="I689" i="1" s="1"/>
  <c r="I690" i="1" a="1"/>
  <c r="I690" i="1" s="1"/>
  <c r="I691" i="1" a="1"/>
  <c r="I691" i="1" s="1"/>
  <c r="I692" i="1" a="1"/>
  <c r="I692" i="1" s="1"/>
  <c r="I693" i="1" a="1"/>
  <c r="I693" i="1" s="1"/>
  <c r="I694" i="1" a="1"/>
  <c r="I694" i="1" s="1"/>
  <c r="I695" i="1" a="1"/>
  <c r="I695" i="1" s="1"/>
  <c r="I696" i="1" a="1"/>
  <c r="I696" i="1" s="1"/>
  <c r="I697" i="1" a="1"/>
  <c r="I697" i="1" s="1"/>
  <c r="I698" i="1" a="1"/>
  <c r="I698" i="1" s="1"/>
  <c r="I699" i="1" a="1"/>
  <c r="I699" i="1"/>
  <c r="I700" i="1" a="1"/>
  <c r="I700" i="1" s="1"/>
  <c r="I701" i="1" a="1"/>
  <c r="I701" i="1" s="1"/>
  <c r="I702" i="1" a="1"/>
  <c r="I702" i="1" s="1"/>
  <c r="I703" i="1" a="1"/>
  <c r="I703" i="1" s="1"/>
  <c r="I704" i="1" a="1"/>
  <c r="I704" i="1" s="1"/>
  <c r="I705" i="1" a="1"/>
  <c r="I705" i="1" s="1"/>
  <c r="I706" i="1" a="1"/>
  <c r="I706" i="1" s="1"/>
  <c r="I707" i="1" a="1"/>
  <c r="I707" i="1" s="1"/>
  <c r="I708" i="1" a="1"/>
  <c r="I708" i="1" s="1"/>
  <c r="I709" i="1" a="1"/>
  <c r="I709" i="1" s="1"/>
  <c r="I710" i="1" a="1"/>
  <c r="I710" i="1" s="1"/>
  <c r="I711" i="1" a="1"/>
  <c r="I711" i="1" s="1"/>
  <c r="I712" i="1" a="1"/>
  <c r="I712" i="1" s="1"/>
  <c r="I713" i="1" a="1"/>
  <c r="I713" i="1" s="1"/>
  <c r="I714" i="1" a="1"/>
  <c r="I714" i="1" s="1"/>
  <c r="I715" i="1" a="1"/>
  <c r="I715" i="1" s="1"/>
  <c r="I716" i="1" a="1"/>
  <c r="I716" i="1" s="1"/>
  <c r="I717" i="1" a="1"/>
  <c r="I717" i="1" s="1"/>
  <c r="I718" i="1" a="1"/>
  <c r="I718" i="1"/>
  <c r="I719" i="1" a="1"/>
  <c r="I719" i="1" s="1"/>
  <c r="I720" i="1" a="1"/>
  <c r="I720" i="1" s="1"/>
  <c r="I721" i="1" a="1"/>
  <c r="I721" i="1" s="1"/>
  <c r="I722" i="1" a="1"/>
  <c r="I722" i="1" s="1"/>
  <c r="I723" i="1" a="1"/>
  <c r="I723" i="1" s="1"/>
  <c r="I724" i="1" a="1"/>
  <c r="I724" i="1" s="1"/>
  <c r="I725" i="1" a="1"/>
  <c r="I725" i="1" s="1"/>
  <c r="I726" i="1" a="1"/>
  <c r="I726" i="1" s="1"/>
  <c r="I727" i="1" a="1"/>
  <c r="I727" i="1" s="1"/>
  <c r="I728" i="1" a="1"/>
  <c r="I728" i="1" s="1"/>
  <c r="I729" i="1" a="1"/>
  <c r="I729" i="1" s="1"/>
  <c r="I730" i="1" a="1"/>
  <c r="I730" i="1" s="1"/>
  <c r="I731" i="1" a="1"/>
  <c r="I731" i="1" s="1"/>
  <c r="I732" i="1" a="1"/>
  <c r="I732" i="1" s="1"/>
  <c r="I733" i="1" a="1"/>
  <c r="I733" i="1" s="1"/>
  <c r="I734" i="1" a="1"/>
  <c r="I734" i="1" s="1"/>
  <c r="I735" i="1" a="1"/>
  <c r="I735" i="1"/>
  <c r="I736" i="1" a="1"/>
  <c r="I736" i="1"/>
  <c r="I737" i="1" a="1"/>
  <c r="I737" i="1" s="1"/>
  <c r="I738" i="1" a="1"/>
  <c r="I738" i="1" s="1"/>
  <c r="I739" i="1" a="1"/>
  <c r="I739" i="1" s="1"/>
  <c r="I740" i="1" a="1"/>
  <c r="I740" i="1" s="1"/>
  <c r="I741" i="1" a="1"/>
  <c r="I741" i="1" s="1"/>
  <c r="I742" i="1" a="1"/>
  <c r="I742" i="1" s="1"/>
  <c r="I743" i="1" a="1"/>
  <c r="I743" i="1" s="1"/>
  <c r="I744" i="1" a="1"/>
  <c r="I744" i="1" s="1"/>
  <c r="I745" i="1" a="1"/>
  <c r="I745" i="1" s="1"/>
  <c r="I746" i="1" a="1"/>
  <c r="I746" i="1" s="1"/>
  <c r="I747" i="1" a="1"/>
  <c r="I747" i="1" s="1"/>
  <c r="I748" i="1" a="1"/>
  <c r="I748" i="1" s="1"/>
  <c r="I749" i="1" a="1"/>
  <c r="I749" i="1" s="1"/>
  <c r="I750" i="1" a="1"/>
  <c r="I750" i="1" s="1"/>
  <c r="I751" i="1" a="1"/>
  <c r="I751" i="1" s="1"/>
  <c r="I752" i="1" a="1"/>
  <c r="I752" i="1" s="1"/>
  <c r="I753" i="1" a="1"/>
  <c r="I753" i="1"/>
  <c r="I754" i="1" a="1"/>
  <c r="I754" i="1" s="1"/>
  <c r="I755" i="1" a="1"/>
  <c r="I755" i="1" s="1"/>
  <c r="I756" i="1" a="1"/>
  <c r="I756" i="1" s="1"/>
  <c r="I757" i="1" a="1"/>
  <c r="I757" i="1" s="1"/>
  <c r="I758" i="1" a="1"/>
  <c r="I758" i="1" s="1"/>
  <c r="I759" i="1" a="1"/>
  <c r="I759" i="1" s="1"/>
  <c r="I760" i="1" a="1"/>
  <c r="I760" i="1" s="1"/>
  <c r="I761" i="1" a="1"/>
  <c r="I761" i="1" s="1"/>
  <c r="I762" i="1" a="1"/>
  <c r="I762" i="1" s="1"/>
  <c r="I763" i="1" a="1"/>
  <c r="I763" i="1" s="1"/>
  <c r="I764" i="1" a="1"/>
  <c r="I764" i="1" s="1"/>
  <c r="I765" i="1" a="1"/>
  <c r="I765" i="1" s="1"/>
  <c r="I766" i="1" a="1"/>
  <c r="I766" i="1" s="1"/>
  <c r="I767" i="1" a="1"/>
  <c r="I767" i="1" s="1"/>
  <c r="I768" i="1" a="1"/>
  <c r="I768" i="1" s="1"/>
  <c r="I769" i="1" a="1"/>
  <c r="I769" i="1" s="1"/>
  <c r="I770" i="1" a="1"/>
  <c r="I770" i="1" s="1"/>
  <c r="I771" i="1" a="1"/>
  <c r="I771" i="1"/>
  <c r="I772" i="1" a="1"/>
  <c r="I772" i="1" s="1"/>
  <c r="I773" i="1" a="1"/>
  <c r="I773" i="1" s="1"/>
  <c r="I774" i="1" a="1"/>
  <c r="I774" i="1" s="1"/>
  <c r="I775" i="1" a="1"/>
  <c r="I775" i="1" s="1"/>
  <c r="I776" i="1" a="1"/>
  <c r="I776" i="1" s="1"/>
  <c r="I777" i="1" a="1"/>
  <c r="I777" i="1" s="1"/>
  <c r="I778" i="1" a="1"/>
  <c r="I778" i="1" s="1"/>
  <c r="I779" i="1" a="1"/>
  <c r="I779" i="1" s="1"/>
  <c r="I780" i="1" a="1"/>
  <c r="I780" i="1" s="1"/>
  <c r="I781" i="1" a="1"/>
  <c r="I781" i="1" s="1"/>
  <c r="I782" i="1" a="1"/>
  <c r="I782" i="1" s="1"/>
  <c r="I783" i="1" a="1"/>
  <c r="I783" i="1" s="1"/>
  <c r="I784" i="1" a="1"/>
  <c r="I784" i="1" s="1"/>
  <c r="I785" i="1" a="1"/>
  <c r="I785" i="1" s="1"/>
  <c r="I786" i="1" a="1"/>
  <c r="I786" i="1" s="1"/>
  <c r="I787" i="1" a="1"/>
  <c r="I787" i="1" s="1"/>
  <c r="I788" i="1" a="1"/>
  <c r="I788" i="1" s="1"/>
  <c r="I789" i="1" a="1"/>
  <c r="I789" i="1" s="1"/>
  <c r="I790" i="1" a="1"/>
  <c r="I790" i="1" s="1"/>
  <c r="I791" i="1" a="1"/>
  <c r="I791" i="1" s="1"/>
  <c r="I792" i="1" a="1"/>
  <c r="I792" i="1" s="1"/>
  <c r="I793" i="1" a="1"/>
  <c r="I793" i="1" s="1"/>
  <c r="I794" i="1" a="1"/>
  <c r="I794" i="1" s="1"/>
  <c r="I795" i="1" a="1"/>
  <c r="I795" i="1" s="1"/>
  <c r="I796" i="1" a="1"/>
  <c r="I796" i="1" s="1"/>
  <c r="I797" i="1" a="1"/>
  <c r="I797" i="1" s="1"/>
  <c r="I798" i="1" a="1"/>
  <c r="I798" i="1" s="1"/>
  <c r="I799" i="1" a="1"/>
  <c r="I799" i="1" s="1"/>
  <c r="I800" i="1" a="1"/>
  <c r="I800" i="1" s="1"/>
  <c r="I801" i="1" a="1"/>
  <c r="I801" i="1" s="1"/>
  <c r="I802" i="1" a="1"/>
  <c r="I802" i="1" s="1"/>
  <c r="I803" i="1" a="1"/>
  <c r="I803" i="1" s="1"/>
  <c r="I804" i="1" a="1"/>
  <c r="I804" i="1" s="1"/>
  <c r="I805" i="1" a="1"/>
  <c r="I805" i="1" s="1"/>
  <c r="I806" i="1" a="1"/>
  <c r="I806" i="1" s="1"/>
  <c r="I807" i="1" a="1"/>
  <c r="I807" i="1" s="1"/>
  <c r="I808" i="1" a="1"/>
  <c r="I808" i="1" s="1"/>
  <c r="I809" i="1" a="1"/>
  <c r="I809" i="1" s="1"/>
  <c r="I810" i="1" a="1"/>
  <c r="I810" i="1" s="1"/>
  <c r="I811" i="1" a="1"/>
  <c r="I811" i="1" s="1"/>
  <c r="I812" i="1" a="1"/>
  <c r="I812" i="1" s="1"/>
  <c r="I813" i="1" a="1"/>
  <c r="I813" i="1" s="1"/>
  <c r="I814" i="1" a="1"/>
  <c r="I814" i="1" s="1"/>
  <c r="I815" i="1" a="1"/>
  <c r="I815" i="1" s="1"/>
  <c r="I816" i="1" a="1"/>
  <c r="I816" i="1" s="1"/>
  <c r="I817" i="1" a="1"/>
  <c r="I817" i="1" s="1"/>
  <c r="I818" i="1" a="1"/>
  <c r="I818" i="1" s="1"/>
  <c r="I819" i="1" a="1"/>
  <c r="I819" i="1" s="1"/>
  <c r="I820" i="1" a="1"/>
  <c r="I820" i="1" s="1"/>
  <c r="I821" i="1" a="1"/>
  <c r="I821" i="1" s="1"/>
  <c r="I822" i="1" a="1"/>
  <c r="I822" i="1" s="1"/>
  <c r="I823" i="1" a="1"/>
  <c r="I823" i="1" s="1"/>
  <c r="I824" i="1" a="1"/>
  <c r="I824" i="1" s="1"/>
  <c r="I825" i="1" a="1"/>
  <c r="I825" i="1"/>
  <c r="I826" i="1" a="1"/>
  <c r="I826" i="1"/>
  <c r="I827" i="1" a="1"/>
  <c r="I827" i="1" s="1"/>
  <c r="I828" i="1" a="1"/>
  <c r="I828" i="1" s="1"/>
  <c r="I829" i="1" a="1"/>
  <c r="I829" i="1" s="1"/>
  <c r="I830" i="1" a="1"/>
  <c r="I830" i="1" s="1"/>
  <c r="I831" i="1" a="1"/>
  <c r="I831" i="1" s="1"/>
  <c r="I832" i="1" a="1"/>
  <c r="I832" i="1" s="1"/>
  <c r="I833" i="1" a="1"/>
  <c r="I833" i="1" s="1"/>
  <c r="I834" i="1" a="1"/>
  <c r="I834" i="1" s="1"/>
  <c r="I835" i="1" a="1"/>
  <c r="I835" i="1" s="1"/>
  <c r="I836" i="1" a="1"/>
  <c r="I836" i="1" s="1"/>
  <c r="I837" i="1" a="1"/>
  <c r="I837" i="1" s="1"/>
  <c r="I838" i="1" a="1"/>
  <c r="I838" i="1" s="1"/>
  <c r="I839" i="1" a="1"/>
  <c r="I839" i="1" s="1"/>
  <c r="I840" i="1" a="1"/>
  <c r="I840" i="1" s="1"/>
  <c r="I841" i="1" a="1"/>
  <c r="I841" i="1" s="1"/>
  <c r="I842" i="1" a="1"/>
  <c r="I842" i="1" s="1"/>
  <c r="I843" i="1" a="1"/>
  <c r="I843" i="1" s="1"/>
  <c r="I844" i="1" a="1"/>
  <c r="I844" i="1" s="1"/>
  <c r="I845" i="1" a="1"/>
  <c r="I845" i="1" s="1"/>
  <c r="I846" i="1" a="1"/>
  <c r="I846" i="1" s="1"/>
  <c r="I847" i="1" a="1"/>
  <c r="I847" i="1" s="1"/>
  <c r="I848" i="1" a="1"/>
  <c r="I848" i="1" s="1"/>
  <c r="I849" i="1" a="1"/>
  <c r="I849" i="1" s="1"/>
  <c r="I850" i="1" a="1"/>
  <c r="I850" i="1"/>
  <c r="I851" i="1" a="1"/>
  <c r="I851" i="1" s="1"/>
  <c r="I852" i="1" a="1"/>
  <c r="I852" i="1" s="1"/>
  <c r="I853" i="1" a="1"/>
  <c r="I853" i="1" s="1"/>
  <c r="I854" i="1" a="1"/>
  <c r="I854" i="1" s="1"/>
  <c r="I855" i="1" a="1"/>
  <c r="I855" i="1" s="1"/>
  <c r="I856" i="1" a="1"/>
  <c r="I856" i="1" s="1"/>
  <c r="I857" i="1" a="1"/>
  <c r="I857" i="1" s="1"/>
  <c r="I858" i="1" a="1"/>
  <c r="I858" i="1" s="1"/>
  <c r="I859" i="1" a="1"/>
  <c r="I859" i="1" s="1"/>
  <c r="I860" i="1" a="1"/>
  <c r="I860" i="1" s="1"/>
  <c r="I861" i="1" a="1"/>
  <c r="I861" i="1" s="1"/>
  <c r="I862" i="1" a="1"/>
  <c r="I862" i="1" s="1"/>
  <c r="I863" i="1" a="1"/>
  <c r="I863" i="1" s="1"/>
  <c r="I864" i="1" a="1"/>
  <c r="I864" i="1" s="1"/>
  <c r="I865" i="1" a="1"/>
  <c r="I865" i="1" s="1"/>
  <c r="I866" i="1" a="1"/>
  <c r="I866" i="1" s="1"/>
  <c r="I867" i="1" a="1"/>
  <c r="I867" i="1" s="1"/>
  <c r="I868" i="1" a="1"/>
  <c r="I868" i="1" s="1"/>
  <c r="I869" i="1" a="1"/>
  <c r="I869" i="1" s="1"/>
  <c r="I870" i="1" a="1"/>
  <c r="I870" i="1" s="1"/>
  <c r="I871" i="1" a="1"/>
  <c r="I871" i="1" s="1"/>
  <c r="I872" i="1" a="1"/>
  <c r="I872" i="1" s="1"/>
  <c r="I873" i="1" a="1"/>
  <c r="I873" i="1" s="1"/>
  <c r="I874" i="1" a="1"/>
  <c r="I874" i="1" s="1"/>
  <c r="I875" i="1" a="1"/>
  <c r="I875" i="1" s="1"/>
  <c r="I876" i="1" a="1"/>
  <c r="I876" i="1" s="1"/>
  <c r="I877" i="1" a="1"/>
  <c r="I877" i="1" s="1"/>
  <c r="I878" i="1" a="1"/>
  <c r="I878" i="1" s="1"/>
  <c r="I879" i="1" a="1"/>
  <c r="I879" i="1" s="1"/>
  <c r="I880" i="1" a="1"/>
  <c r="I880" i="1" s="1"/>
  <c r="I881" i="1" a="1"/>
  <c r="I881" i="1" s="1"/>
  <c r="I882" i="1" a="1"/>
  <c r="I882" i="1" s="1"/>
  <c r="I883" i="1" a="1"/>
  <c r="I883" i="1" s="1"/>
  <c r="I884" i="1" a="1"/>
  <c r="I884" i="1" s="1"/>
  <c r="I885" i="1" a="1"/>
  <c r="I885" i="1" s="1"/>
  <c r="I886" i="1" a="1"/>
  <c r="I886" i="1" s="1"/>
  <c r="I887" i="1" a="1"/>
  <c r="I887" i="1" s="1"/>
  <c r="I888" i="1" a="1"/>
  <c r="I888" i="1" s="1"/>
  <c r="I889" i="1" a="1"/>
  <c r="I889" i="1" s="1"/>
  <c r="I890" i="1" a="1"/>
  <c r="I890" i="1" s="1"/>
  <c r="I891" i="1" a="1"/>
  <c r="I891" i="1" s="1"/>
  <c r="I892" i="1" a="1"/>
  <c r="I892" i="1" s="1"/>
  <c r="I893" i="1" a="1"/>
  <c r="I893" i="1" s="1"/>
  <c r="I894" i="1" a="1"/>
  <c r="I894" i="1" s="1"/>
  <c r="I895" i="1" a="1"/>
  <c r="I895" i="1" s="1"/>
  <c r="I896" i="1" a="1"/>
  <c r="I896" i="1" s="1"/>
  <c r="I897" i="1" a="1"/>
  <c r="I897" i="1" s="1"/>
  <c r="I898" i="1" a="1"/>
  <c r="I898" i="1" s="1"/>
  <c r="I899" i="1" a="1"/>
  <c r="I899" i="1" s="1"/>
  <c r="I900" i="1" a="1"/>
  <c r="I900" i="1" s="1"/>
  <c r="I901" i="1" a="1"/>
  <c r="I901" i="1" s="1"/>
  <c r="I902" i="1" a="1"/>
  <c r="I902" i="1" s="1"/>
  <c r="I903" i="1" a="1"/>
  <c r="I903" i="1" s="1"/>
  <c r="I904" i="1" a="1"/>
  <c r="I904" i="1" s="1"/>
  <c r="I905" i="1" a="1"/>
  <c r="I905" i="1" s="1"/>
  <c r="I906" i="1" a="1"/>
  <c r="I906" i="1" s="1"/>
  <c r="I907" i="1" a="1"/>
  <c r="I907" i="1" s="1"/>
  <c r="I908" i="1" a="1"/>
  <c r="I908" i="1" s="1"/>
  <c r="I909" i="1" a="1"/>
  <c r="I909" i="1" s="1"/>
  <c r="I910" i="1" a="1"/>
  <c r="I910" i="1" s="1"/>
  <c r="I911" i="1" a="1"/>
  <c r="I911" i="1" s="1"/>
  <c r="I912" i="1" a="1"/>
  <c r="I912" i="1" s="1"/>
  <c r="I913" i="1" a="1"/>
  <c r="I913" i="1" s="1"/>
  <c r="I914" i="1" a="1"/>
  <c r="I914" i="1" s="1"/>
  <c r="I915" i="1" a="1"/>
  <c r="I915" i="1" s="1"/>
  <c r="I916" i="1" a="1"/>
  <c r="I916" i="1" s="1"/>
  <c r="I917" i="1" a="1"/>
  <c r="I917" i="1" s="1"/>
  <c r="I918" i="1" a="1"/>
  <c r="I918" i="1"/>
  <c r="I919" i="1" a="1"/>
  <c r="I919" i="1" s="1"/>
  <c r="I920" i="1" a="1"/>
  <c r="I920" i="1" s="1"/>
  <c r="I921" i="1" a="1"/>
  <c r="I921" i="1" s="1"/>
  <c r="I922" i="1" a="1"/>
  <c r="I922" i="1" s="1"/>
  <c r="I923" i="1" a="1"/>
  <c r="I923" i="1" s="1"/>
  <c r="I924" i="1" a="1"/>
  <c r="I924" i="1" s="1"/>
  <c r="I925" i="1" a="1"/>
  <c r="I925" i="1" s="1"/>
  <c r="I926" i="1" a="1"/>
  <c r="I926" i="1" s="1"/>
  <c r="I927" i="1" a="1"/>
  <c r="I927" i="1"/>
  <c r="I928" i="1" a="1"/>
  <c r="I928" i="1" s="1"/>
  <c r="I929" i="1" a="1"/>
  <c r="I929" i="1" s="1"/>
  <c r="I930" i="1" a="1"/>
  <c r="I930" i="1" s="1"/>
  <c r="I931" i="1" a="1"/>
  <c r="I931" i="1" s="1"/>
  <c r="I932" i="1" a="1"/>
  <c r="I932" i="1" s="1"/>
  <c r="I933" i="1" a="1"/>
  <c r="I933" i="1" s="1"/>
  <c r="I934" i="1" a="1"/>
  <c r="I934" i="1" s="1"/>
  <c r="I935" i="1" a="1"/>
  <c r="I935" i="1" s="1"/>
  <c r="I936" i="1" a="1"/>
  <c r="I936" i="1" s="1"/>
  <c r="I937" i="1" a="1"/>
  <c r="I937" i="1" s="1"/>
  <c r="I938" i="1" a="1"/>
  <c r="I938" i="1" s="1"/>
  <c r="I939" i="1" a="1"/>
  <c r="I939" i="1" s="1"/>
  <c r="I940" i="1" a="1"/>
  <c r="I940" i="1" s="1"/>
  <c r="I941" i="1" a="1"/>
  <c r="I941" i="1" s="1"/>
  <c r="I942" i="1" a="1"/>
  <c r="I942" i="1" s="1"/>
  <c r="I943" i="1" a="1"/>
  <c r="I943" i="1"/>
  <c r="I944" i="1" a="1"/>
  <c r="I944" i="1" s="1"/>
  <c r="I945" i="1" a="1"/>
  <c r="I945" i="1"/>
  <c r="I946" i="1" a="1"/>
  <c r="I946" i="1" s="1"/>
  <c r="I947" i="1" a="1"/>
  <c r="I947" i="1" s="1"/>
  <c r="I948" i="1" a="1"/>
  <c r="I948" i="1" s="1"/>
  <c r="I949" i="1" a="1"/>
  <c r="I949" i="1"/>
  <c r="I950" i="1" a="1"/>
  <c r="I950" i="1" s="1"/>
  <c r="I951" i="1" a="1"/>
  <c r="I951" i="1" s="1"/>
  <c r="I952" i="1" a="1"/>
  <c r="I952" i="1" s="1"/>
  <c r="I953" i="1" a="1"/>
  <c r="I953" i="1" s="1"/>
  <c r="I954" i="1" a="1"/>
  <c r="I954" i="1" s="1"/>
  <c r="I955" i="1" a="1"/>
  <c r="I955" i="1" s="1"/>
  <c r="I956" i="1" a="1"/>
  <c r="I956" i="1" s="1"/>
  <c r="I957" i="1" a="1"/>
  <c r="I957" i="1" s="1"/>
  <c r="I958" i="1" a="1"/>
  <c r="I958" i="1" s="1"/>
  <c r="I959" i="1" a="1"/>
  <c r="I959" i="1" s="1"/>
  <c r="I960" i="1" a="1"/>
  <c r="I960" i="1" s="1"/>
  <c r="I961" i="1" a="1"/>
  <c r="I961" i="1"/>
  <c r="I962" i="1" a="1"/>
  <c r="I962" i="1" s="1"/>
  <c r="I963" i="1" a="1"/>
  <c r="I963" i="1" s="1"/>
  <c r="I964" i="1" a="1"/>
  <c r="I964" i="1" s="1"/>
  <c r="I965" i="1" a="1"/>
  <c r="I965" i="1" s="1"/>
  <c r="I966" i="1" a="1"/>
  <c r="I966" i="1"/>
  <c r="I967" i="1" a="1"/>
  <c r="I967" i="1" s="1"/>
  <c r="I968" i="1" a="1"/>
  <c r="I968" i="1" s="1"/>
  <c r="I969" i="1" a="1"/>
  <c r="I969" i="1" s="1"/>
  <c r="I970" i="1" a="1"/>
  <c r="I970" i="1" s="1"/>
  <c r="I971" i="1" a="1"/>
  <c r="I971" i="1" s="1"/>
  <c r="I972" i="1" a="1"/>
  <c r="I972" i="1" s="1"/>
  <c r="I973" i="1" a="1"/>
  <c r="I973" i="1"/>
  <c r="I974" i="1" a="1"/>
  <c r="I974" i="1" s="1"/>
  <c r="I975" i="1" a="1"/>
  <c r="I975" i="1" s="1"/>
  <c r="I976" i="1" a="1"/>
  <c r="I976" i="1" s="1"/>
  <c r="I977" i="1" a="1"/>
  <c r="I977" i="1" s="1"/>
  <c r="I978" i="1" a="1"/>
  <c r="I978" i="1"/>
  <c r="I979" i="1" a="1"/>
  <c r="I979" i="1" s="1"/>
  <c r="I980" i="1" a="1"/>
  <c r="I980" i="1" s="1"/>
  <c r="I981" i="1" a="1"/>
  <c r="I981" i="1" s="1"/>
  <c r="I982" i="1" a="1"/>
  <c r="I982" i="1" s="1"/>
  <c r="I983" i="1" a="1"/>
  <c r="I983" i="1" s="1"/>
  <c r="I984" i="1" a="1"/>
  <c r="I984" i="1" s="1"/>
  <c r="I985" i="1" a="1"/>
  <c r="I985" i="1" s="1"/>
  <c r="I986" i="1" a="1"/>
  <c r="I986" i="1" s="1"/>
  <c r="I987" i="1" a="1"/>
  <c r="I987" i="1" s="1"/>
  <c r="I988" i="1" a="1"/>
  <c r="I988" i="1"/>
  <c r="I989" i="1" a="1"/>
  <c r="I989" i="1" s="1"/>
  <c r="I990" i="1" a="1"/>
  <c r="I990" i="1" s="1"/>
  <c r="I991" i="1" a="1"/>
  <c r="I991" i="1" s="1"/>
  <c r="I992" i="1" a="1"/>
  <c r="I992" i="1" s="1"/>
  <c r="I993" i="1" a="1"/>
  <c r="I993" i="1" s="1"/>
  <c r="I994" i="1" a="1"/>
  <c r="I994" i="1" s="1"/>
  <c r="I995" i="1" a="1"/>
  <c r="I995" i="1" s="1"/>
  <c r="I996" i="1" a="1"/>
  <c r="I996" i="1" s="1"/>
  <c r="I997" i="1" a="1"/>
  <c r="I997" i="1"/>
  <c r="I998" i="1" a="1"/>
  <c r="I998" i="1" s="1"/>
  <c r="I999" i="1" a="1"/>
  <c r="I999" i="1"/>
  <c r="I1000" i="1" a="1"/>
  <c r="I1000" i="1" s="1"/>
  <c r="I1001" i="1" a="1"/>
  <c r="I1001" i="1" s="1"/>
  <c r="I1002" i="1" a="1"/>
  <c r="I1002" i="1" s="1"/>
  <c r="I1003" i="1" a="1"/>
  <c r="I1003" i="1"/>
  <c r="I1004" i="1" a="1"/>
  <c r="I1004" i="1" s="1"/>
  <c r="I1005" i="1" a="1"/>
  <c r="I1005" i="1" s="1"/>
  <c r="I1006" i="1" a="1"/>
  <c r="I1006" i="1" s="1"/>
  <c r="I1007" i="1" a="1"/>
  <c r="I1007" i="1" s="1"/>
  <c r="I1008" i="1" a="1"/>
  <c r="I1008" i="1" s="1"/>
  <c r="I1009" i="1" a="1"/>
  <c r="I1009" i="1" s="1"/>
  <c r="I1010" i="1" a="1"/>
  <c r="I1010" i="1"/>
  <c r="I1011" i="1" a="1"/>
  <c r="I1011" i="1" s="1"/>
  <c r="I1012" i="1" a="1"/>
  <c r="I1012" i="1" s="1"/>
  <c r="I1013" i="1" a="1"/>
  <c r="I1013" i="1"/>
  <c r="I1014" i="1" a="1"/>
  <c r="I1014" i="1" s="1"/>
  <c r="I1015" i="1" a="1"/>
  <c r="I1015" i="1" s="1"/>
  <c r="I1016" i="1" a="1"/>
  <c r="I1016" i="1" s="1"/>
  <c r="I1017" i="1" a="1"/>
  <c r="I1017" i="1" s="1"/>
  <c r="I1018" i="1" a="1"/>
  <c r="I1018" i="1" s="1"/>
  <c r="I1019" i="1" a="1"/>
  <c r="I1019" i="1" s="1"/>
  <c r="I1020" i="1" a="1"/>
  <c r="I1020" i="1" s="1"/>
  <c r="I1021" i="1" a="1"/>
  <c r="I1021" i="1"/>
  <c r="I1022" i="1" a="1"/>
  <c r="I1022" i="1" s="1"/>
  <c r="I1023" i="1" a="1"/>
  <c r="I1023" i="1" s="1"/>
  <c r="I1024" i="1" a="1"/>
  <c r="I1024" i="1" s="1"/>
  <c r="I1025" i="1" a="1"/>
  <c r="I1025" i="1" s="1"/>
  <c r="I1026" i="1" a="1"/>
  <c r="I1026" i="1" s="1"/>
  <c r="I1027" i="1" a="1"/>
  <c r="I1027" i="1" s="1"/>
  <c r="I1028" i="1" a="1"/>
  <c r="I1028" i="1"/>
  <c r="I1029" i="1" a="1"/>
  <c r="I1029" i="1" s="1"/>
  <c r="I1030" i="1" a="1"/>
  <c r="I1030" i="1" s="1"/>
  <c r="I1031" i="1" a="1"/>
  <c r="I1031" i="1"/>
  <c r="I1032" i="1" a="1"/>
  <c r="I1032" i="1" s="1"/>
  <c r="I1033" i="1" a="1"/>
  <c r="I1033" i="1" s="1"/>
  <c r="I1034" i="1" a="1"/>
  <c r="I1034" i="1" s="1"/>
  <c r="I1035" i="1" a="1"/>
  <c r="I1035" i="1" s="1"/>
  <c r="I1036" i="1" a="1"/>
  <c r="I1036" i="1" s="1"/>
  <c r="I1037" i="1" a="1"/>
  <c r="I1037" i="1" s="1"/>
  <c r="I1038" i="1" a="1"/>
  <c r="I1038" i="1" s="1"/>
  <c r="I1039" i="1" a="1"/>
  <c r="I1039" i="1"/>
  <c r="I1040" i="1" a="1"/>
  <c r="I1040" i="1"/>
  <c r="I1041" i="1" a="1"/>
  <c r="I1041" i="1" s="1"/>
  <c r="I1042" i="1" a="1"/>
  <c r="I1042" i="1" s="1"/>
  <c r="I1043" i="1" a="1"/>
  <c r="I1043" i="1" s="1"/>
  <c r="I1044" i="1" a="1"/>
  <c r="I1044" i="1" s="1"/>
  <c r="I1045" i="1" a="1"/>
  <c r="I1045" i="1" s="1"/>
  <c r="I1046" i="1" a="1"/>
  <c r="I1046" i="1"/>
  <c r="I1047" i="1" a="1"/>
  <c r="I1047" i="1" s="1"/>
  <c r="I1048" i="1" a="1"/>
  <c r="I1048" i="1" s="1"/>
  <c r="I1049" i="1" a="1"/>
  <c r="I1049" i="1" s="1"/>
  <c r="I1050" i="1" a="1"/>
  <c r="I1050" i="1" s="1"/>
  <c r="I1051" i="1" a="1"/>
  <c r="I1051" i="1" s="1"/>
  <c r="I1052" i="1" a="1"/>
  <c r="I1052" i="1" s="1"/>
  <c r="I1053" i="1" a="1"/>
  <c r="I1053" i="1" s="1"/>
  <c r="I1054" i="1" a="1"/>
  <c r="I1054" i="1" s="1"/>
  <c r="I1055" i="1" a="1"/>
  <c r="I1055" i="1" s="1"/>
  <c r="I1056" i="1" a="1"/>
  <c r="I1056" i="1" s="1"/>
  <c r="I1057" i="1" a="1"/>
  <c r="I1057" i="1" s="1"/>
  <c r="I1058" i="1" a="1"/>
  <c r="I1058" i="1" s="1"/>
  <c r="I1059" i="1" a="1"/>
  <c r="I1059" i="1" s="1"/>
  <c r="I1060" i="1" a="1"/>
  <c r="I1060" i="1" s="1"/>
  <c r="I1061" i="1" a="1"/>
  <c r="I1061" i="1" s="1"/>
  <c r="I1062" i="1" a="1"/>
  <c r="I1062" i="1" s="1"/>
  <c r="I1063" i="1" a="1"/>
  <c r="I1063" i="1" s="1"/>
  <c r="I1064" i="1" a="1"/>
  <c r="I1064" i="1"/>
  <c r="I1065" i="1" a="1"/>
  <c r="I1065" i="1" s="1"/>
  <c r="I1066" i="1" a="1"/>
  <c r="I1066" i="1" s="1"/>
  <c r="I1067" i="1" a="1"/>
  <c r="I1067" i="1" s="1"/>
  <c r="I1068" i="1" a="1"/>
  <c r="I1068" i="1" s="1"/>
  <c r="I1069" i="1" a="1"/>
  <c r="I1069" i="1"/>
  <c r="I1070" i="1" a="1"/>
  <c r="I1070" i="1" s="1"/>
  <c r="I1071" i="1" a="1"/>
  <c r="I1071" i="1" s="1"/>
  <c r="I1072" i="1" a="1"/>
  <c r="I1072" i="1" s="1"/>
  <c r="I1073" i="1" a="1"/>
  <c r="I1073" i="1" s="1"/>
  <c r="I1074" i="1" a="1"/>
  <c r="I1074" i="1" s="1"/>
  <c r="I1075" i="1" a="1"/>
  <c r="I1075" i="1" s="1"/>
  <c r="I1076" i="1" a="1"/>
  <c r="I1076" i="1" s="1"/>
  <c r="I1077" i="1" a="1"/>
  <c r="I1077" i="1" s="1"/>
  <c r="I1078" i="1" a="1"/>
  <c r="I1078" i="1" s="1"/>
  <c r="I1079" i="1" a="1"/>
  <c r="I1079" i="1" s="1"/>
  <c r="I1080" i="1" a="1"/>
  <c r="I1080" i="1" s="1"/>
  <c r="I1081" i="1" a="1"/>
  <c r="I1081" i="1" s="1"/>
  <c r="I1082" i="1" a="1"/>
  <c r="I1082" i="1"/>
  <c r="I1083" i="1" a="1"/>
  <c r="I1083" i="1" s="1"/>
  <c r="I1084" i="1" a="1"/>
  <c r="I1084" i="1" s="1"/>
  <c r="I1085" i="1" a="1"/>
  <c r="I1085" i="1" s="1"/>
  <c r="I1086" i="1" a="1"/>
  <c r="I1086" i="1" s="1"/>
  <c r="I1087" i="1" a="1"/>
  <c r="I1087" i="1"/>
  <c r="I1088" i="1" a="1"/>
  <c r="I1088" i="1" s="1"/>
  <c r="I1089" i="1" a="1"/>
  <c r="I1089" i="1" s="1"/>
  <c r="I1090" i="1" a="1"/>
  <c r="I1090" i="1" s="1"/>
  <c r="I1091" i="1" a="1"/>
  <c r="I1091" i="1" s="1"/>
  <c r="I1092" i="1" a="1"/>
  <c r="I1092" i="1" s="1"/>
  <c r="I1093" i="1" a="1"/>
  <c r="I1093" i="1" s="1"/>
  <c r="I1094" i="1" a="1"/>
  <c r="I1094" i="1" s="1"/>
  <c r="I1095" i="1" a="1"/>
  <c r="I1095" i="1" s="1"/>
  <c r="I1096" i="1" a="1"/>
  <c r="I1096" i="1" s="1"/>
  <c r="I1097" i="1" a="1"/>
  <c r="I1097" i="1" s="1"/>
  <c r="I1098" i="1" a="1"/>
  <c r="I1098" i="1" s="1"/>
  <c r="I1099" i="1" a="1"/>
  <c r="I1099" i="1" s="1"/>
  <c r="I1100" i="1" a="1"/>
  <c r="I1100" i="1"/>
  <c r="I1101" i="1" a="1"/>
  <c r="I1101" i="1" s="1"/>
  <c r="I1102" i="1" a="1"/>
  <c r="I1102" i="1" s="1"/>
  <c r="I1103" i="1" a="1"/>
  <c r="I1103" i="1" s="1"/>
  <c r="I1104" i="1" a="1"/>
  <c r="I1104" i="1" s="1"/>
  <c r="I1105" i="1" a="1"/>
  <c r="I1105" i="1"/>
  <c r="I1106" i="1" a="1"/>
  <c r="I1106" i="1" s="1"/>
  <c r="I1107" i="1" a="1"/>
  <c r="I1107" i="1" s="1"/>
  <c r="I1108" i="1" a="1"/>
  <c r="I1108" i="1" s="1"/>
  <c r="I1109" i="1" a="1"/>
  <c r="I1109" i="1" s="1"/>
  <c r="I1110" i="1" a="1"/>
  <c r="I1110" i="1" s="1"/>
  <c r="I1111" i="1" a="1"/>
  <c r="I1111" i="1" s="1"/>
  <c r="I1112" i="1" a="1"/>
  <c r="I1112" i="1" s="1"/>
  <c r="I1113" i="1" a="1"/>
  <c r="I1113" i="1" s="1"/>
  <c r="I1114" i="1" a="1"/>
  <c r="I1114" i="1" s="1"/>
  <c r="I1115" i="1" a="1"/>
  <c r="I1115" i="1" s="1"/>
  <c r="I1116" i="1" a="1"/>
  <c r="I1116" i="1" s="1"/>
  <c r="I1117" i="1" a="1"/>
  <c r="I1117" i="1" s="1"/>
  <c r="I1118" i="1" a="1"/>
  <c r="I1118" i="1"/>
  <c r="I1119" i="1" a="1"/>
  <c r="I1119" i="1" s="1"/>
  <c r="I1120" i="1" a="1"/>
  <c r="I1120" i="1" s="1"/>
  <c r="I1121" i="1" a="1"/>
  <c r="I1121" i="1" s="1"/>
  <c r="I1122" i="1" a="1"/>
  <c r="I1122" i="1" s="1"/>
  <c r="I1123" i="1" a="1"/>
  <c r="I1123" i="1"/>
  <c r="I1124" i="1" a="1"/>
  <c r="I1124" i="1" s="1"/>
  <c r="I1125" i="1" a="1"/>
  <c r="I1125" i="1" s="1"/>
  <c r="I1126" i="1" a="1"/>
  <c r="I1126" i="1" s="1"/>
  <c r="I1127" i="1" a="1"/>
  <c r="I1127" i="1" s="1"/>
  <c r="I1128" i="1" a="1"/>
  <c r="I1128" i="1" s="1"/>
  <c r="I1129" i="1" a="1"/>
  <c r="I1129" i="1" s="1"/>
  <c r="I1130" i="1" a="1"/>
  <c r="I1130" i="1" s="1"/>
  <c r="I1131" i="1" a="1"/>
  <c r="I1131" i="1" s="1"/>
  <c r="I1132" i="1" a="1"/>
  <c r="I1132" i="1" s="1"/>
  <c r="I1133" i="1" a="1"/>
  <c r="I1133" i="1" s="1"/>
  <c r="I1134" i="1" a="1"/>
  <c r="I1134" i="1" s="1"/>
  <c r="I1135" i="1" a="1"/>
  <c r="I1135" i="1" s="1"/>
  <c r="I1136" i="1" a="1"/>
  <c r="I1136" i="1" s="1"/>
  <c r="I1137" i="1" a="1"/>
  <c r="I1137" i="1" s="1"/>
  <c r="I1138" i="1" a="1"/>
  <c r="I1138" i="1" s="1"/>
  <c r="I1139" i="1" a="1"/>
  <c r="I1139" i="1" s="1"/>
  <c r="I1140" i="1" a="1"/>
  <c r="I1140" i="1" s="1"/>
  <c r="I1141" i="1" a="1"/>
  <c r="I1141" i="1" s="1"/>
  <c r="I1142" i="1" a="1"/>
  <c r="I1142" i="1" s="1"/>
  <c r="I1143" i="1" a="1"/>
  <c r="I1143" i="1" s="1"/>
  <c r="I1144" i="1" a="1"/>
  <c r="I1144" i="1" s="1"/>
  <c r="I1145" i="1" a="1"/>
  <c r="I1145" i="1" s="1"/>
  <c r="I1146" i="1" a="1"/>
  <c r="I1146" i="1" s="1"/>
  <c r="I1147" i="1" a="1"/>
  <c r="I1147" i="1" s="1"/>
  <c r="I1148" i="1" a="1"/>
  <c r="I1148" i="1" s="1"/>
  <c r="I1149" i="1" a="1"/>
  <c r="I1149" i="1" s="1"/>
  <c r="I1150" i="1" a="1"/>
  <c r="I1150" i="1" s="1"/>
  <c r="I1151" i="1" a="1"/>
  <c r="I1151" i="1" s="1"/>
  <c r="I1152" i="1" a="1"/>
  <c r="I1152" i="1" s="1"/>
  <c r="I1153" i="1" a="1"/>
  <c r="I1153" i="1" s="1"/>
  <c r="I1154" i="1" a="1"/>
  <c r="I1154" i="1"/>
  <c r="I1155" i="1" a="1"/>
  <c r="I1155" i="1" s="1"/>
  <c r="I1156" i="1" a="1"/>
  <c r="I1156" i="1" s="1"/>
  <c r="I1157" i="1" a="1"/>
  <c r="I1157" i="1" s="1"/>
  <c r="I1158" i="1" a="1"/>
  <c r="I1158" i="1" s="1"/>
  <c r="I1159" i="1" a="1"/>
  <c r="I1159" i="1" s="1"/>
  <c r="I1160" i="1" a="1"/>
  <c r="I1160" i="1" s="1"/>
  <c r="I1161" i="1" a="1"/>
  <c r="I1161" i="1" s="1"/>
  <c r="I1162" i="1" a="1"/>
  <c r="I1162" i="1" s="1"/>
  <c r="I1163" i="1" a="1"/>
  <c r="I1163" i="1" s="1"/>
  <c r="I1164" i="1" a="1"/>
  <c r="I1164" i="1" s="1"/>
  <c r="I1165" i="1" a="1"/>
  <c r="I1165" i="1" s="1"/>
  <c r="I1166" i="1" a="1"/>
  <c r="I1166" i="1" s="1"/>
  <c r="I1167" i="1" a="1"/>
  <c r="I1167" i="1" s="1"/>
  <c r="I1168" i="1" a="1"/>
  <c r="I1168" i="1" s="1"/>
  <c r="I1169" i="1" a="1"/>
  <c r="I1169" i="1" s="1"/>
  <c r="I1170" i="1" a="1"/>
  <c r="I1170" i="1" s="1"/>
  <c r="I1171" i="1" a="1"/>
  <c r="I1171" i="1" s="1"/>
  <c r="I1172" i="1" a="1"/>
  <c r="I1172" i="1" s="1"/>
  <c r="I1173" i="1" a="1"/>
  <c r="I1173" i="1" s="1"/>
  <c r="I1174" i="1" a="1"/>
  <c r="I1174" i="1" s="1"/>
  <c r="I1175" i="1" a="1"/>
  <c r="I1175" i="1" s="1"/>
  <c r="I1176" i="1" a="1"/>
  <c r="I1176" i="1" s="1"/>
  <c r="I1177" i="1" a="1"/>
  <c r="I1177" i="1"/>
  <c r="I1178" i="1" a="1"/>
  <c r="I1178" i="1" s="1"/>
  <c r="I1179" i="1" a="1"/>
  <c r="I1179" i="1" s="1"/>
  <c r="I1180" i="1" a="1"/>
  <c r="I1180" i="1" s="1"/>
  <c r="I1181" i="1" a="1"/>
  <c r="I1181" i="1" s="1"/>
  <c r="I1182" i="1" a="1"/>
  <c r="I1182" i="1" s="1"/>
  <c r="I1183" i="1" a="1"/>
  <c r="I1183" i="1" s="1"/>
  <c r="I1184" i="1" a="1"/>
  <c r="I1184" i="1" s="1"/>
  <c r="I1185" i="1" a="1"/>
  <c r="I1185" i="1" s="1"/>
  <c r="I1186" i="1" a="1"/>
  <c r="I1186" i="1" s="1"/>
  <c r="I1187" i="1" a="1"/>
  <c r="I1187" i="1" s="1"/>
  <c r="I1188" i="1" a="1"/>
  <c r="I1188" i="1" s="1"/>
  <c r="I1189" i="1" a="1"/>
  <c r="I1189" i="1" s="1"/>
  <c r="I1190" i="1" a="1"/>
  <c r="I1190" i="1" s="1"/>
  <c r="I1191" i="1" a="1"/>
  <c r="I1191" i="1" s="1"/>
  <c r="I1192" i="1" a="1"/>
  <c r="I1192" i="1" s="1"/>
  <c r="I1193" i="1" a="1"/>
  <c r="I1193" i="1" s="1"/>
  <c r="I1194" i="1" a="1"/>
  <c r="I1194" i="1" s="1"/>
  <c r="I1195" i="1" a="1"/>
  <c r="I1195" i="1" s="1"/>
  <c r="I1196" i="1" a="1"/>
  <c r="I1196" i="1" s="1"/>
  <c r="I1197" i="1" a="1"/>
  <c r="I1197" i="1" s="1"/>
  <c r="I1198" i="1" a="1"/>
  <c r="I1198" i="1" s="1"/>
  <c r="I1199" i="1" a="1"/>
  <c r="I1199" i="1" s="1"/>
  <c r="I1200" i="1" a="1"/>
  <c r="I1200" i="1" s="1"/>
  <c r="I1201" i="1" a="1"/>
  <c r="I1201" i="1" s="1"/>
  <c r="I1202" i="1" a="1"/>
  <c r="I1202" i="1" s="1"/>
  <c r="I1203" i="1" a="1"/>
  <c r="I1203" i="1" s="1"/>
  <c r="I1204" i="1" a="1"/>
  <c r="I1204" i="1"/>
  <c r="I1205" i="1" a="1"/>
  <c r="I1205" i="1" s="1"/>
  <c r="I1206" i="1" a="1"/>
  <c r="I1206" i="1" s="1"/>
  <c r="I1207" i="1" a="1"/>
  <c r="I1207" i="1" s="1"/>
  <c r="I1208" i="1" a="1"/>
  <c r="I1208" i="1" s="1"/>
  <c r="I1209" i="1" a="1"/>
  <c r="I1209" i="1" s="1"/>
  <c r="I1210" i="1" a="1"/>
  <c r="I1210" i="1" s="1"/>
  <c r="I1211" i="1" a="1"/>
  <c r="I1211" i="1" s="1"/>
  <c r="I1212" i="1" a="1"/>
  <c r="I1212" i="1" s="1"/>
  <c r="I1213" i="1" a="1"/>
  <c r="I1213" i="1" s="1"/>
  <c r="I1214" i="1" a="1"/>
  <c r="I1214" i="1" s="1"/>
  <c r="I1215" i="1" a="1"/>
  <c r="I1215" i="1" s="1"/>
  <c r="I1216" i="1" a="1"/>
  <c r="I1216" i="1" s="1"/>
  <c r="I1217" i="1" a="1"/>
  <c r="I1217" i="1" s="1"/>
  <c r="I1218" i="1" a="1"/>
  <c r="I1218" i="1" s="1"/>
  <c r="I1219" i="1" a="1"/>
  <c r="I1219" i="1" s="1"/>
  <c r="I1220" i="1" a="1"/>
  <c r="I1220" i="1" s="1"/>
  <c r="I1221" i="1" a="1"/>
  <c r="I1221" i="1" s="1"/>
  <c r="I1222" i="1" a="1"/>
  <c r="I1222" i="1" s="1"/>
  <c r="I1223" i="1" a="1"/>
  <c r="I1223" i="1" s="1"/>
  <c r="I1224" i="1" a="1"/>
  <c r="I1224" i="1" s="1"/>
  <c r="I1225" i="1" a="1"/>
  <c r="I1225" i="1" s="1"/>
  <c r="I1226" i="1" a="1"/>
  <c r="I1226" i="1" s="1"/>
  <c r="I1227" i="1" a="1"/>
  <c r="I1227" i="1" s="1"/>
  <c r="I1228" i="1" a="1"/>
  <c r="I1228" i="1" s="1"/>
  <c r="I1229" i="1" a="1"/>
  <c r="I1229" i="1" s="1"/>
  <c r="I1230" i="1" a="1"/>
  <c r="I1230" i="1" s="1"/>
  <c r="I1231" i="1" a="1"/>
  <c r="I1231" i="1"/>
  <c r="I1232" i="1" a="1"/>
  <c r="I1232" i="1" s="1"/>
  <c r="I1233" i="1" a="1"/>
  <c r="I1233" i="1" s="1"/>
  <c r="I1234" i="1" a="1"/>
  <c r="I1234" i="1" s="1"/>
  <c r="I1235" i="1" a="1"/>
  <c r="I1235" i="1" s="1"/>
  <c r="I1236" i="1" a="1"/>
  <c r="I1236" i="1" s="1"/>
  <c r="I1237" i="1" a="1"/>
  <c r="I1237" i="1" s="1"/>
  <c r="I1238" i="1" a="1"/>
  <c r="I1238" i="1" s="1"/>
  <c r="I1239" i="1" a="1"/>
  <c r="I1239" i="1" s="1"/>
  <c r="I1240" i="1" a="1"/>
  <c r="I1240" i="1" s="1"/>
  <c r="I1241" i="1" a="1"/>
  <c r="I1241" i="1" s="1"/>
  <c r="I1242" i="1" a="1"/>
  <c r="I1242" i="1" s="1"/>
  <c r="I1243" i="1" a="1"/>
  <c r="I1243" i="1" s="1"/>
  <c r="I1244" i="1" a="1"/>
  <c r="I1244" i="1" s="1"/>
  <c r="I1245" i="1" a="1"/>
  <c r="I1245" i="1" s="1"/>
  <c r="I1246" i="1" a="1"/>
  <c r="I1246" i="1" s="1"/>
  <c r="I1247" i="1" a="1"/>
  <c r="I1247" i="1" s="1"/>
  <c r="I1248" i="1" a="1"/>
  <c r="I1248" i="1" s="1"/>
  <c r="I1249" i="1" a="1"/>
  <c r="I1249" i="1" s="1"/>
  <c r="I1250" i="1" a="1"/>
  <c r="I1250" i="1" s="1"/>
  <c r="I1251" i="1" a="1"/>
  <c r="I1251" i="1" s="1"/>
  <c r="I1252" i="1" a="1"/>
  <c r="I1252" i="1" s="1"/>
  <c r="I1253" i="1" a="1"/>
  <c r="I1253" i="1" s="1"/>
  <c r="I1254" i="1" a="1"/>
  <c r="I1254" i="1" s="1"/>
  <c r="I1255" i="1" a="1"/>
  <c r="I1255" i="1" s="1"/>
  <c r="I1256" i="1" a="1"/>
  <c r="I1256" i="1" s="1"/>
  <c r="I1257" i="1" a="1"/>
  <c r="I1257" i="1" s="1"/>
  <c r="I1258" i="1" a="1"/>
  <c r="I1258" i="1"/>
  <c r="I1259" i="1" a="1"/>
  <c r="I1259" i="1" s="1"/>
  <c r="I1260" i="1" a="1"/>
  <c r="I1260" i="1" s="1"/>
  <c r="I1261" i="1" a="1"/>
  <c r="I1261" i="1" s="1"/>
  <c r="I1262" i="1" a="1"/>
  <c r="I1262" i="1" s="1"/>
  <c r="I1263" i="1" a="1"/>
  <c r="I1263" i="1" s="1"/>
  <c r="I1264" i="1" a="1"/>
  <c r="I1264" i="1" s="1"/>
  <c r="I1265" i="1" a="1"/>
  <c r="I1265" i="1" s="1"/>
  <c r="I1266" i="1" a="1"/>
  <c r="I1266" i="1" s="1"/>
  <c r="I1267" i="1" a="1"/>
  <c r="I1267" i="1" s="1"/>
  <c r="I1268" i="1" a="1"/>
  <c r="I1268" i="1" s="1"/>
  <c r="I1269" i="1" a="1"/>
  <c r="I1269" i="1" s="1"/>
  <c r="I1270" i="1" a="1"/>
  <c r="I1270" i="1" s="1"/>
  <c r="I1271" i="1" a="1"/>
  <c r="I1271" i="1" s="1"/>
  <c r="I1272" i="1" a="1"/>
  <c r="I1272" i="1" s="1"/>
  <c r="I1273" i="1" a="1"/>
  <c r="I1273" i="1" s="1"/>
  <c r="I1274" i="1" a="1"/>
  <c r="I1274" i="1" s="1"/>
  <c r="I1275" i="1" a="1"/>
  <c r="I1275" i="1" s="1"/>
  <c r="I1276" i="1" a="1"/>
  <c r="I1276" i="1" s="1"/>
  <c r="I1277" i="1" a="1"/>
  <c r="I1277" i="1" s="1"/>
  <c r="I1278" i="1" a="1"/>
  <c r="I1278" i="1" s="1"/>
  <c r="I1279" i="1" a="1"/>
  <c r="I1279" i="1" s="1"/>
  <c r="I1280" i="1" a="1"/>
  <c r="I1280" i="1" s="1"/>
  <c r="I1281" i="1" a="1"/>
  <c r="I1281" i="1" s="1"/>
  <c r="I1282" i="1" a="1"/>
  <c r="I1282" i="1" s="1"/>
  <c r="I1283" i="1" a="1"/>
  <c r="I1283" i="1" s="1"/>
  <c r="I1284" i="1" a="1"/>
  <c r="I1284" i="1" s="1"/>
  <c r="I1285" i="1" a="1"/>
  <c r="I1285" i="1"/>
  <c r="I1286" i="1" a="1"/>
  <c r="I1286" i="1" s="1"/>
  <c r="I1287" i="1" a="1"/>
  <c r="I1287" i="1" s="1"/>
  <c r="I1288" i="1" a="1"/>
  <c r="I1288" i="1" s="1"/>
  <c r="I1289" i="1" a="1"/>
  <c r="I1289" i="1" s="1"/>
  <c r="I1290" i="1" a="1"/>
  <c r="I1290" i="1" s="1"/>
  <c r="I1291" i="1" a="1"/>
  <c r="I1291" i="1" s="1"/>
  <c r="I1292" i="1" a="1"/>
  <c r="I1292" i="1" s="1"/>
  <c r="I1293" i="1" a="1"/>
  <c r="I1293" i="1" s="1"/>
  <c r="I1294" i="1" a="1"/>
  <c r="I1294" i="1" s="1"/>
  <c r="I1295" i="1" a="1"/>
  <c r="I1295" i="1" s="1"/>
  <c r="I1296" i="1" a="1"/>
  <c r="I1296" i="1" s="1"/>
  <c r="I1297" i="1" a="1"/>
  <c r="I1297" i="1" s="1"/>
  <c r="I1298" i="1" a="1"/>
  <c r="I1298" i="1" s="1"/>
  <c r="I1299" i="1" a="1"/>
  <c r="I1299" i="1" s="1"/>
  <c r="I1300" i="1" a="1"/>
  <c r="I1300" i="1" s="1"/>
  <c r="I1301" i="1" a="1"/>
  <c r="I1301" i="1" s="1"/>
  <c r="I1302" i="1" a="1"/>
  <c r="I1302" i="1" s="1"/>
  <c r="I1303" i="1" a="1"/>
  <c r="I1303" i="1" s="1"/>
  <c r="I1304" i="1" a="1"/>
  <c r="I1304" i="1" s="1"/>
  <c r="I1305" i="1" a="1"/>
  <c r="I1305" i="1" s="1"/>
  <c r="I1306" i="1" a="1"/>
  <c r="I1306" i="1" s="1"/>
  <c r="I1307" i="1" a="1"/>
  <c r="I1307" i="1" s="1"/>
  <c r="I1308" i="1" a="1"/>
  <c r="I1308" i="1" s="1"/>
  <c r="I1309" i="1" a="1"/>
  <c r="I1309" i="1" s="1"/>
  <c r="I1310" i="1" a="1"/>
  <c r="I1310" i="1" s="1"/>
  <c r="I1311" i="1" a="1"/>
  <c r="I1311" i="1" s="1"/>
  <c r="I1312" i="1" a="1"/>
  <c r="I1312" i="1"/>
  <c r="I1313" i="1" a="1"/>
  <c r="I1313" i="1" s="1"/>
  <c r="I1314" i="1" a="1"/>
  <c r="I1314" i="1" s="1"/>
  <c r="I1315" i="1" a="1"/>
  <c r="I1315" i="1" s="1"/>
  <c r="I1316" i="1" a="1"/>
  <c r="I1316" i="1" s="1"/>
  <c r="I1317" i="1" a="1"/>
  <c r="I1317" i="1" s="1"/>
  <c r="I1318" i="1" a="1"/>
  <c r="I1318" i="1" s="1"/>
  <c r="I1319" i="1" a="1"/>
  <c r="I1319" i="1" s="1"/>
  <c r="I1320" i="1" a="1"/>
  <c r="I1320" i="1" s="1"/>
  <c r="I1321" i="1" a="1"/>
  <c r="I1321" i="1" s="1"/>
  <c r="I1322" i="1" a="1"/>
  <c r="I1322" i="1" s="1"/>
  <c r="I1323" i="1" a="1"/>
  <c r="I1323" i="1" s="1"/>
  <c r="I1324" i="1" a="1"/>
  <c r="I1324" i="1" s="1"/>
  <c r="I1325" i="1" a="1"/>
  <c r="I1325" i="1" s="1"/>
  <c r="I1326" i="1" a="1"/>
  <c r="I1326" i="1" s="1"/>
  <c r="I1327" i="1" a="1"/>
  <c r="I1327" i="1" s="1"/>
  <c r="I1328" i="1" a="1"/>
  <c r="I1328" i="1" s="1"/>
  <c r="I1329" i="1" a="1"/>
  <c r="I1329" i="1" s="1"/>
  <c r="I1330" i="1" a="1"/>
  <c r="I1330" i="1" s="1"/>
  <c r="I1331" i="1" a="1"/>
  <c r="I1331" i="1" s="1"/>
  <c r="I1332" i="1" a="1"/>
  <c r="I1332" i="1" s="1"/>
  <c r="I1333" i="1" a="1"/>
  <c r="I1333" i="1" s="1"/>
  <c r="I1334" i="1" a="1"/>
  <c r="I1334" i="1" s="1"/>
  <c r="I1335" i="1" a="1"/>
  <c r="I1335" i="1" s="1"/>
  <c r="I1336" i="1" a="1"/>
  <c r="I1336" i="1" s="1"/>
  <c r="I1337" i="1" a="1"/>
  <c r="I1337" i="1" s="1"/>
  <c r="I1338" i="1" a="1"/>
  <c r="I1338" i="1" s="1"/>
  <c r="I1339" i="1" a="1"/>
  <c r="I1339" i="1"/>
  <c r="I1340" i="1" a="1"/>
  <c r="I1340" i="1" s="1"/>
  <c r="I1341" i="1" a="1"/>
  <c r="I1341" i="1" s="1"/>
  <c r="I1342" i="1" a="1"/>
  <c r="I1342" i="1" s="1"/>
  <c r="I1343" i="1" a="1"/>
  <c r="I1343" i="1" s="1"/>
  <c r="I1344" i="1" a="1"/>
  <c r="I1344" i="1" s="1"/>
  <c r="I1345" i="1" a="1"/>
  <c r="I1345" i="1" s="1"/>
  <c r="I1346" i="1" a="1"/>
  <c r="I1346" i="1" s="1"/>
  <c r="I1347" i="1" a="1"/>
  <c r="I1347" i="1" s="1"/>
  <c r="I1348" i="1" a="1"/>
  <c r="I1348" i="1" s="1"/>
  <c r="I1349" i="1" a="1"/>
  <c r="I1349" i="1" s="1"/>
  <c r="I1350" i="1" a="1"/>
  <c r="I1350" i="1" s="1"/>
  <c r="I1351" i="1" a="1"/>
  <c r="I1351" i="1" s="1"/>
  <c r="I1352" i="1" a="1"/>
  <c r="I1352" i="1" s="1"/>
  <c r="I1353" i="1" a="1"/>
  <c r="I1353" i="1" s="1"/>
  <c r="I1354" i="1" a="1"/>
  <c r="I1354" i="1" s="1"/>
  <c r="I1355" i="1" a="1"/>
  <c r="I1355" i="1" s="1"/>
  <c r="I1356" i="1" a="1"/>
  <c r="I1356" i="1" s="1"/>
  <c r="I1357" i="1" a="1"/>
  <c r="I1357" i="1" s="1"/>
  <c r="I1358" i="1" a="1"/>
  <c r="I1358" i="1" s="1"/>
  <c r="I1359" i="1" a="1"/>
  <c r="I1359" i="1" s="1"/>
  <c r="I1360" i="1" a="1"/>
  <c r="I1360" i="1" s="1"/>
  <c r="I1361" i="1" a="1"/>
  <c r="I1361" i="1" s="1"/>
  <c r="I1362" i="1" a="1"/>
  <c r="I1362" i="1" s="1"/>
  <c r="I1363" i="1" a="1"/>
  <c r="I1363" i="1" s="1"/>
  <c r="I1364" i="1" a="1"/>
  <c r="I1364" i="1" s="1"/>
  <c r="I1365" i="1" a="1"/>
  <c r="I1365" i="1" s="1"/>
  <c r="I1366" i="1" a="1"/>
  <c r="I1366" i="1"/>
  <c r="I1367" i="1" a="1"/>
  <c r="I1367" i="1" s="1"/>
  <c r="I1368" i="1" a="1"/>
  <c r="I1368" i="1" s="1"/>
  <c r="I1369" i="1" a="1"/>
  <c r="I1369" i="1" s="1"/>
  <c r="I1370" i="1" a="1"/>
  <c r="I1370" i="1" s="1"/>
  <c r="I1371" i="1" a="1"/>
  <c r="I1371" i="1" s="1"/>
  <c r="I1372" i="1" a="1"/>
  <c r="I1372" i="1" s="1"/>
  <c r="I1373" i="1" a="1"/>
  <c r="I1373" i="1" s="1"/>
  <c r="I1374" i="1" a="1"/>
  <c r="I1374" i="1" s="1"/>
  <c r="I1375" i="1" a="1"/>
  <c r="I1375" i="1" s="1"/>
  <c r="I1376" i="1" a="1"/>
  <c r="I1376" i="1" s="1"/>
  <c r="I1377" i="1" a="1"/>
  <c r="I1377" i="1" s="1"/>
  <c r="I1378" i="1" a="1"/>
  <c r="I1378" i="1" s="1"/>
  <c r="I1379" i="1" a="1"/>
  <c r="I1379" i="1" s="1"/>
  <c r="I1380" i="1" a="1"/>
  <c r="I1380" i="1" s="1"/>
  <c r="I1381" i="1" a="1"/>
  <c r="I1381" i="1" s="1"/>
  <c r="I1382" i="1" a="1"/>
  <c r="I1382" i="1" s="1"/>
  <c r="I1383" i="1" a="1"/>
  <c r="I1383" i="1" s="1"/>
  <c r="I1384" i="1" a="1"/>
  <c r="I1384" i="1" s="1"/>
  <c r="I1385" i="1" a="1"/>
  <c r="I1385" i="1" s="1"/>
  <c r="I1386" i="1" a="1"/>
  <c r="I1386" i="1" s="1"/>
  <c r="I1387" i="1" a="1"/>
  <c r="I1387" i="1" s="1"/>
  <c r="I1388" i="1" a="1"/>
  <c r="I1388" i="1" s="1"/>
  <c r="I1389" i="1" a="1"/>
  <c r="I1389" i="1" s="1"/>
  <c r="I1390" i="1" a="1"/>
  <c r="I1390" i="1" s="1"/>
  <c r="I1391" i="1" a="1"/>
  <c r="I1391" i="1" s="1"/>
  <c r="I1392" i="1" a="1"/>
  <c r="I1392" i="1" s="1"/>
  <c r="I1393" i="1" a="1"/>
  <c r="I1393" i="1"/>
  <c r="I1394" i="1" a="1"/>
  <c r="I1394" i="1" s="1"/>
  <c r="I1395" i="1" a="1"/>
  <c r="I1395" i="1" s="1"/>
  <c r="I1396" i="1" a="1"/>
  <c r="I1396" i="1" s="1"/>
  <c r="I1397" i="1" a="1"/>
  <c r="I1397" i="1" s="1"/>
  <c r="I1398" i="1" a="1"/>
  <c r="I1398" i="1" s="1"/>
  <c r="I1399" i="1" a="1"/>
  <c r="I1399" i="1" s="1"/>
  <c r="I1400" i="1" a="1"/>
  <c r="I1400" i="1" s="1"/>
  <c r="I1401" i="1" a="1"/>
  <c r="I1401" i="1" s="1"/>
  <c r="I1402" i="1" a="1"/>
  <c r="I1402" i="1" s="1"/>
  <c r="I1403" i="1" a="1"/>
  <c r="I1403" i="1" s="1"/>
  <c r="I1404" i="1" a="1"/>
  <c r="I1404" i="1" s="1"/>
  <c r="I1405" i="1" a="1"/>
  <c r="I1405" i="1" s="1"/>
  <c r="I1406" i="1" a="1"/>
  <c r="I1406" i="1" s="1"/>
  <c r="I1407" i="1" a="1"/>
  <c r="I1407" i="1" s="1"/>
  <c r="I1408" i="1" a="1"/>
  <c r="I1408" i="1" s="1"/>
  <c r="I1409" i="1" a="1"/>
  <c r="I1409" i="1" s="1"/>
  <c r="I1410" i="1" a="1"/>
  <c r="I1410" i="1" s="1"/>
  <c r="I1411" i="1" a="1"/>
  <c r="I1411" i="1" s="1"/>
  <c r="I1412" i="1" a="1"/>
  <c r="I1412" i="1" s="1"/>
  <c r="I1413" i="1" a="1"/>
  <c r="I1413" i="1" s="1"/>
  <c r="I1414" i="1" a="1"/>
  <c r="I1414" i="1" s="1"/>
  <c r="I1415" i="1" a="1"/>
  <c r="I1415" i="1" s="1"/>
  <c r="I1416" i="1" a="1"/>
  <c r="I1416" i="1" s="1"/>
  <c r="I1417" i="1" a="1"/>
  <c r="I1417" i="1" s="1"/>
  <c r="I1418" i="1" a="1"/>
  <c r="I1418" i="1" s="1"/>
  <c r="I1419" i="1" a="1"/>
  <c r="I1419" i="1" s="1"/>
  <c r="I1420" i="1" a="1"/>
  <c r="I1420" i="1"/>
  <c r="I1421" i="1" a="1"/>
  <c r="I1421" i="1" s="1"/>
  <c r="I1422" i="1" a="1"/>
  <c r="I1422" i="1" s="1"/>
  <c r="I1423" i="1" a="1"/>
  <c r="I1423" i="1" s="1"/>
  <c r="I1424" i="1" a="1"/>
  <c r="I1424" i="1" s="1"/>
  <c r="I1425" i="1" a="1"/>
  <c r="I1425" i="1" s="1"/>
  <c r="I1426" i="1" a="1"/>
  <c r="I1426" i="1" s="1"/>
  <c r="I1427" i="1" a="1"/>
  <c r="I1427" i="1" s="1"/>
  <c r="I1428" i="1" a="1"/>
  <c r="I1428" i="1" s="1"/>
  <c r="I1429" i="1" a="1"/>
  <c r="I1429" i="1" s="1"/>
  <c r="I1430" i="1" a="1"/>
  <c r="I1430" i="1" s="1"/>
  <c r="I1431" i="1" a="1"/>
  <c r="I1431" i="1" s="1"/>
  <c r="I1432" i="1" a="1"/>
  <c r="I1432" i="1" s="1"/>
  <c r="I1433" i="1" a="1"/>
  <c r="I1433" i="1" s="1"/>
  <c r="I1434" i="1" a="1"/>
  <c r="I1434" i="1" s="1"/>
  <c r="I1435" i="1" a="1"/>
  <c r="I1435" i="1" s="1"/>
  <c r="I1436" i="1" a="1"/>
  <c r="I1436" i="1" s="1"/>
  <c r="I1437" i="1" a="1"/>
  <c r="I1437" i="1" s="1"/>
  <c r="I1438" i="1" a="1"/>
  <c r="I1438" i="1" s="1"/>
  <c r="I1439" i="1" a="1"/>
  <c r="I1439" i="1" s="1"/>
  <c r="I1440" i="1" a="1"/>
  <c r="I1440" i="1" s="1"/>
  <c r="I1441" i="1" a="1"/>
  <c r="I1441" i="1" s="1"/>
  <c r="I1442" i="1" a="1"/>
  <c r="I1442" i="1" s="1"/>
  <c r="I1443" i="1" a="1"/>
  <c r="I1443" i="1" s="1"/>
  <c r="I1444" i="1" a="1"/>
  <c r="I1444" i="1" s="1"/>
  <c r="I1445" i="1" a="1"/>
  <c r="I1445" i="1" s="1"/>
  <c r="I1446" i="1" a="1"/>
  <c r="I1446" i="1" s="1"/>
  <c r="I1447" i="1" a="1"/>
  <c r="I1447" i="1" s="1"/>
  <c r="I1448" i="1" a="1"/>
  <c r="I1448" i="1" s="1"/>
  <c r="I1449" i="1" a="1"/>
  <c r="I1449" i="1" s="1"/>
  <c r="I1450" i="1" a="1"/>
  <c r="I1450" i="1" s="1"/>
  <c r="I1451" i="1" a="1"/>
  <c r="I1451" i="1" s="1"/>
  <c r="I1452" i="1" a="1"/>
  <c r="I1452" i="1" s="1"/>
  <c r="I1453" i="1" a="1"/>
  <c r="I1453" i="1"/>
  <c r="I1454" i="1" a="1"/>
  <c r="I1454" i="1"/>
  <c r="I1455" i="1" a="1"/>
  <c r="I1455" i="1" s="1"/>
  <c r="I1456" i="1" a="1"/>
  <c r="I1456" i="1" s="1"/>
  <c r="I1457" i="1" a="1"/>
  <c r="I1457" i="1" s="1"/>
  <c r="I1458" i="1" a="1"/>
  <c r="I1458" i="1" s="1"/>
  <c r="I1459" i="1" a="1"/>
  <c r="I1459" i="1" s="1"/>
  <c r="I1460" i="1" a="1"/>
  <c r="I1460" i="1" s="1"/>
  <c r="I1461" i="1" a="1"/>
  <c r="I1461" i="1" s="1"/>
  <c r="I1462" i="1" a="1"/>
  <c r="I1462" i="1" s="1"/>
  <c r="I1463" i="1" a="1"/>
  <c r="I1463" i="1" s="1"/>
  <c r="I1464" i="1" a="1"/>
  <c r="I1464" i="1" s="1"/>
  <c r="I1465" i="1" a="1"/>
  <c r="I1465" i="1"/>
  <c r="I1466" i="1" a="1"/>
  <c r="I1466" i="1" s="1"/>
  <c r="I1467" i="1" a="1"/>
  <c r="I1467" i="1" s="1"/>
  <c r="I1468" i="1" a="1"/>
  <c r="I1468" i="1" s="1"/>
  <c r="I1469" i="1" a="1"/>
  <c r="I1469" i="1" s="1"/>
  <c r="I1470" i="1" a="1"/>
  <c r="I1470" i="1" s="1"/>
  <c r="I1471" i="1" a="1"/>
  <c r="I1471" i="1" s="1"/>
  <c r="I1472" i="1" a="1"/>
  <c r="I1472" i="1"/>
  <c r="I1473" i="1" a="1"/>
  <c r="I1473" i="1" s="1"/>
  <c r="I1474" i="1" a="1"/>
  <c r="I1474" i="1" s="1"/>
  <c r="I1475" i="1" a="1"/>
  <c r="I1475" i="1" s="1"/>
  <c r="I1476" i="1" a="1"/>
  <c r="I1476" i="1" s="1"/>
  <c r="I1477" i="1" a="1"/>
  <c r="I1477" i="1" s="1"/>
  <c r="I1478" i="1" a="1"/>
  <c r="I1478" i="1"/>
  <c r="I1479" i="1" a="1"/>
  <c r="I1479" i="1" s="1"/>
  <c r="I1480" i="1" a="1"/>
  <c r="I1480" i="1" s="1"/>
  <c r="I1481" i="1" a="1"/>
  <c r="I1481" i="1" s="1"/>
  <c r="I1482" i="1" a="1"/>
  <c r="I1482" i="1" s="1"/>
  <c r="I1483" i="1" a="1"/>
  <c r="I1483" i="1"/>
  <c r="I1484" i="1" a="1"/>
  <c r="I1484" i="1" s="1"/>
  <c r="I1485" i="1" a="1"/>
  <c r="I1485" i="1" s="1"/>
  <c r="I1486" i="1" a="1"/>
  <c r="I1486" i="1" s="1"/>
  <c r="I1487" i="1" a="1"/>
  <c r="I1487" i="1" s="1"/>
  <c r="I1488" i="1" a="1"/>
  <c r="I1488" i="1" s="1"/>
  <c r="I1489" i="1" a="1"/>
  <c r="I1489" i="1" s="1"/>
  <c r="I1490" i="1" a="1"/>
  <c r="I1490" i="1" s="1"/>
  <c r="I1491" i="1" a="1"/>
  <c r="I1491" i="1" s="1"/>
  <c r="I1492" i="1" a="1"/>
  <c r="I1492" i="1" s="1"/>
  <c r="I1493" i="1" a="1"/>
  <c r="I1493" i="1" s="1"/>
  <c r="I1494" i="1" a="1"/>
  <c r="I1494" i="1" s="1"/>
  <c r="I1495" i="1" a="1"/>
  <c r="I1495" i="1" s="1"/>
  <c r="I1496" i="1" a="1"/>
  <c r="I1496" i="1"/>
  <c r="I1497" i="1" a="1"/>
  <c r="I1497" i="1" s="1"/>
  <c r="I1498" i="1" a="1"/>
  <c r="I1498" i="1" s="1"/>
  <c r="I1499" i="1" a="1"/>
  <c r="I1499" i="1" s="1"/>
  <c r="I1500" i="1" a="1"/>
  <c r="I1500" i="1" s="1"/>
  <c r="I1501" i="1" a="1"/>
  <c r="I1501" i="1"/>
  <c r="I1502" i="1" a="1"/>
  <c r="I1502" i="1" s="1"/>
  <c r="I1503" i="1" a="1"/>
  <c r="I1503" i="1" s="1"/>
  <c r="I1504" i="1" a="1"/>
  <c r="I1504" i="1" s="1"/>
  <c r="I1505" i="1" a="1"/>
  <c r="I1505" i="1" s="1"/>
  <c r="I1506" i="1" a="1"/>
  <c r="I1506" i="1" s="1"/>
  <c r="I1507" i="1" a="1"/>
  <c r="I1507" i="1" s="1"/>
  <c r="I1508" i="1" a="1"/>
  <c r="I1508" i="1"/>
  <c r="I1509" i="1" a="1"/>
  <c r="I1509" i="1" s="1"/>
  <c r="I1510" i="1" a="1"/>
  <c r="I1510" i="1" s="1"/>
  <c r="I1511" i="1" a="1"/>
  <c r="I1511" i="1" s="1"/>
  <c r="I1512" i="1" a="1"/>
  <c r="I1512" i="1" s="1"/>
  <c r="I1513" i="1" a="1"/>
  <c r="I1513" i="1" s="1"/>
  <c r="I1514" i="1" a="1"/>
  <c r="I1514" i="1" s="1"/>
  <c r="I1515" i="1" a="1"/>
  <c r="I1515" i="1" s="1"/>
  <c r="I1516" i="1" a="1"/>
  <c r="I1516" i="1" s="1"/>
  <c r="I1517" i="1" a="1"/>
  <c r="I1517" i="1" s="1"/>
  <c r="I1518" i="1" a="1"/>
  <c r="I1518" i="1" s="1"/>
  <c r="I1519" i="1" a="1"/>
  <c r="I1519" i="1" s="1"/>
  <c r="I1520" i="1" a="1"/>
  <c r="I1520" i="1" s="1"/>
  <c r="I1521" i="1" a="1"/>
  <c r="I1521" i="1" s="1"/>
  <c r="I1522" i="1" a="1"/>
  <c r="I1522" i="1" s="1"/>
  <c r="I1523" i="1" a="1"/>
  <c r="I1523" i="1"/>
  <c r="I1524" i="1" a="1"/>
  <c r="I1524" i="1" s="1"/>
  <c r="I1525" i="1" a="1"/>
  <c r="I1525" i="1" s="1"/>
  <c r="I1526" i="1" a="1"/>
  <c r="I1526" i="1"/>
  <c r="I1527" i="1" a="1"/>
  <c r="I1527" i="1" s="1"/>
  <c r="I1528" i="1" a="1"/>
  <c r="I1528" i="1" s="1"/>
  <c r="I1529" i="1" a="1"/>
  <c r="I1529" i="1" s="1"/>
  <c r="I1530" i="1" a="1"/>
  <c r="I1530" i="1" s="1"/>
  <c r="I1531" i="1" a="1"/>
  <c r="I1531" i="1" s="1"/>
  <c r="I1532" i="1" a="1"/>
  <c r="I1532" i="1" s="1"/>
  <c r="I1533" i="1" a="1"/>
  <c r="I1533" i="1" s="1"/>
  <c r="I1534" i="1" a="1"/>
  <c r="I1534" i="1" s="1"/>
  <c r="I1535" i="1" a="1"/>
  <c r="I1535" i="1" s="1"/>
  <c r="I1536" i="1" a="1"/>
  <c r="I1536" i="1" s="1"/>
  <c r="I1537" i="1" a="1"/>
  <c r="I1537" i="1" s="1"/>
  <c r="I1538" i="1" a="1"/>
  <c r="I1538" i="1" s="1"/>
  <c r="I1539" i="1" a="1"/>
  <c r="I1539" i="1" s="1"/>
  <c r="I1540" i="1" a="1"/>
  <c r="I1540" i="1" s="1"/>
  <c r="I1541" i="1" a="1"/>
  <c r="I1541" i="1"/>
  <c r="I1542" i="1" a="1"/>
  <c r="I1542" i="1" s="1"/>
  <c r="I1543" i="1" a="1"/>
  <c r="I1543" i="1" s="1"/>
  <c r="I1544" i="1" a="1"/>
  <c r="I1544" i="1"/>
  <c r="I1545" i="1" a="1"/>
  <c r="I1545" i="1" s="1"/>
  <c r="I1546" i="1" a="1"/>
  <c r="I1546" i="1" s="1"/>
  <c r="I1547" i="1" a="1"/>
  <c r="I1547" i="1" s="1"/>
  <c r="I1548" i="1" a="1"/>
  <c r="I1548" i="1" s="1"/>
  <c r="I1549" i="1" a="1"/>
  <c r="I1549" i="1" s="1"/>
  <c r="I1550" i="1" a="1"/>
  <c r="I1550" i="1" s="1"/>
  <c r="I1551" i="1" a="1"/>
  <c r="I1551" i="1" s="1"/>
  <c r="I1552" i="1" a="1"/>
  <c r="I1552" i="1" s="1"/>
  <c r="I1553" i="1" a="1"/>
  <c r="I1553" i="1" s="1"/>
  <c r="I1554" i="1" a="1"/>
  <c r="I1554" i="1" s="1"/>
  <c r="I1555" i="1" a="1"/>
  <c r="I1555" i="1" s="1"/>
  <c r="I1556" i="1" a="1"/>
  <c r="I1556" i="1" s="1"/>
  <c r="I1557" i="1" a="1"/>
  <c r="I1557" i="1" s="1"/>
  <c r="I1558" i="1" a="1"/>
  <c r="I1558" i="1" s="1"/>
  <c r="I1559" i="1" a="1"/>
  <c r="I1559" i="1"/>
  <c r="I1560" i="1" a="1"/>
  <c r="I1560" i="1" s="1"/>
  <c r="I1561" i="1" a="1"/>
  <c r="I1561" i="1" s="1"/>
  <c r="I1562" i="1" a="1"/>
  <c r="I1562" i="1"/>
  <c r="I1563" i="1" a="1"/>
  <c r="I1563" i="1" s="1"/>
  <c r="I1564" i="1" a="1"/>
  <c r="I1564" i="1" s="1"/>
  <c r="I1565" i="1" a="1"/>
  <c r="I1565" i="1" s="1"/>
  <c r="I1566" i="1" a="1"/>
  <c r="I1566" i="1" s="1"/>
  <c r="I1567" i="1" a="1"/>
  <c r="I1567" i="1" s="1"/>
  <c r="I1568" i="1" a="1"/>
  <c r="I1568" i="1" s="1"/>
  <c r="I1569" i="1" a="1"/>
  <c r="I1569" i="1" s="1"/>
  <c r="I1570" i="1" a="1"/>
  <c r="I1570" i="1" s="1"/>
  <c r="I1571" i="1" a="1"/>
  <c r="I1571" i="1" s="1"/>
  <c r="I1572" i="1" a="1"/>
  <c r="I1572" i="1" s="1"/>
  <c r="I1573" i="1" a="1"/>
  <c r="I1573" i="1" s="1"/>
  <c r="I1574" i="1" a="1"/>
  <c r="I1574" i="1" s="1"/>
  <c r="I1575" i="1" a="1"/>
  <c r="I1575" i="1" s="1"/>
  <c r="I1576" i="1" a="1"/>
  <c r="I1576" i="1" s="1"/>
  <c r="I1577" i="1" a="1"/>
  <c r="I1577" i="1"/>
  <c r="I1578" i="1" a="1"/>
  <c r="I1578" i="1" s="1"/>
  <c r="I1579" i="1" a="1"/>
  <c r="I1579" i="1" s="1"/>
  <c r="I1580" i="1" a="1"/>
  <c r="I1580" i="1"/>
  <c r="I1581" i="1" a="1"/>
  <c r="I1581" i="1" s="1"/>
  <c r="I1582" i="1" a="1"/>
  <c r="I1582" i="1" s="1"/>
  <c r="I1583" i="1" a="1"/>
  <c r="I1583" i="1" s="1"/>
  <c r="I1584" i="1" a="1"/>
  <c r="I1584" i="1" s="1"/>
  <c r="I1585" i="1" a="1"/>
  <c r="I1585" i="1" s="1"/>
  <c r="I1586" i="1" a="1"/>
  <c r="I1586" i="1" s="1"/>
  <c r="I1587" i="1" a="1"/>
  <c r="I1587" i="1"/>
  <c r="I1588" i="1" a="1"/>
  <c r="I1588" i="1" s="1"/>
  <c r="I1589" i="1" a="1"/>
  <c r="I1589" i="1" s="1"/>
  <c r="I1590" i="1" a="1"/>
  <c r="I1590" i="1" s="1"/>
  <c r="I1591" i="1" a="1"/>
  <c r="I1591" i="1" s="1"/>
  <c r="I1592" i="1" a="1"/>
  <c r="I1592" i="1"/>
  <c r="I1593" i="1" a="1"/>
  <c r="I1593" i="1" s="1"/>
  <c r="I1594" i="1" a="1"/>
  <c r="I1594" i="1" s="1"/>
  <c r="I1595" i="1" a="1"/>
  <c r="I1595" i="1" s="1"/>
  <c r="I1596" i="1" a="1"/>
  <c r="I1596" i="1" s="1"/>
  <c r="I1597" i="1" a="1"/>
  <c r="I1597" i="1" s="1"/>
  <c r="I1598" i="1" a="1"/>
  <c r="I1598" i="1" s="1"/>
  <c r="I1599" i="1" a="1"/>
  <c r="I1599" i="1" s="1"/>
  <c r="I1600" i="1" a="1"/>
  <c r="I1600" i="1" s="1"/>
  <c r="I1601" i="1" a="1"/>
  <c r="I1601" i="1"/>
  <c r="I1602" i="1" a="1"/>
  <c r="I1602" i="1"/>
  <c r="I1603" i="1" a="1"/>
  <c r="I1603" i="1" s="1"/>
  <c r="I1604" i="1" a="1"/>
  <c r="I1604" i="1" s="1"/>
  <c r="I1605" i="1" a="1"/>
  <c r="I1605" i="1" s="1"/>
  <c r="I1606" i="1" a="1"/>
  <c r="I1606" i="1" s="1"/>
  <c r="I1607" i="1" a="1"/>
  <c r="I1607" i="1" s="1"/>
  <c r="I1608" i="1" a="1"/>
  <c r="I1608" i="1" s="1"/>
  <c r="I1609" i="1" a="1"/>
  <c r="I1609" i="1" s="1"/>
  <c r="I1610" i="1" a="1"/>
  <c r="I1610" i="1" s="1"/>
  <c r="I1611" i="1" a="1"/>
  <c r="I1611" i="1" s="1"/>
  <c r="I1612" i="1" a="1"/>
  <c r="I1612" i="1" s="1"/>
  <c r="I1613" i="1" a="1"/>
  <c r="I1613" i="1" s="1"/>
  <c r="I1614" i="1" a="1"/>
  <c r="I1614" i="1" s="1"/>
  <c r="I1615" i="1" a="1"/>
  <c r="I1615" i="1" s="1"/>
  <c r="I1616" i="1" a="1"/>
  <c r="I1616" i="1" s="1"/>
  <c r="I1617" i="1" a="1"/>
  <c r="I1617" i="1" s="1"/>
  <c r="I1618" i="1" a="1"/>
  <c r="I1618" i="1" s="1"/>
  <c r="I1619" i="1" a="1"/>
  <c r="I1619" i="1"/>
  <c r="I1620" i="1" a="1"/>
  <c r="I1620" i="1"/>
  <c r="I1621" i="1" a="1"/>
  <c r="I1621" i="1" s="1"/>
  <c r="I1622" i="1" a="1"/>
  <c r="I1622" i="1" s="1"/>
  <c r="I1623" i="1" a="1"/>
  <c r="I1623" i="1" s="1"/>
  <c r="I1624" i="1" a="1"/>
  <c r="I1624" i="1" s="1"/>
  <c r="I1625" i="1" a="1"/>
  <c r="I1625" i="1" s="1"/>
  <c r="I1626" i="1" a="1"/>
  <c r="I1626" i="1" s="1"/>
  <c r="I1627" i="1" a="1"/>
  <c r="I1627" i="1" s="1"/>
  <c r="I1628" i="1" a="1"/>
  <c r="I1628" i="1" s="1"/>
  <c r="I1629" i="1" a="1"/>
  <c r="I1629" i="1" s="1"/>
  <c r="I1630" i="1" a="1"/>
  <c r="I1630" i="1" s="1"/>
  <c r="I1631" i="1" a="1"/>
  <c r="I1631" i="1"/>
  <c r="I1632" i="1" a="1"/>
  <c r="I1632" i="1" s="1"/>
  <c r="I1633" i="1" a="1"/>
  <c r="I1633" i="1" s="1"/>
  <c r="I1634" i="1" a="1"/>
  <c r="I1634" i="1" s="1"/>
  <c r="I1635" i="1" a="1"/>
  <c r="I1635" i="1" s="1"/>
  <c r="I1636" i="1" a="1"/>
  <c r="I1636" i="1" s="1"/>
  <c r="I1637" i="1" a="1"/>
  <c r="I1637" i="1"/>
  <c r="I1638" i="1" a="1"/>
  <c r="I1638" i="1"/>
  <c r="I1639" i="1" a="1"/>
  <c r="I1639" i="1" s="1"/>
  <c r="I1640" i="1" a="1"/>
  <c r="I1640" i="1" s="1"/>
  <c r="I1641" i="1" a="1"/>
  <c r="I1641" i="1" s="1"/>
  <c r="I1642" i="1" a="1"/>
  <c r="I1642" i="1" s="1"/>
  <c r="I1643" i="1" a="1"/>
  <c r="I1643" i="1" s="1"/>
  <c r="I1644" i="1" a="1"/>
  <c r="I1644" i="1" s="1"/>
  <c r="I1645" i="1" a="1"/>
  <c r="I1645" i="1" s="1"/>
  <c r="I1646" i="1" a="1"/>
  <c r="I1646" i="1"/>
  <c r="I1647" i="1" a="1"/>
  <c r="I1647" i="1" s="1"/>
  <c r="I1648" i="1" a="1"/>
  <c r="I1648" i="1" s="1"/>
  <c r="I1649" i="1" a="1"/>
  <c r="I1649" i="1" s="1"/>
  <c r="I1650" i="1" a="1"/>
  <c r="I1650" i="1" s="1"/>
  <c r="I1651" i="1" a="1"/>
  <c r="I1651" i="1" s="1"/>
  <c r="I1652" i="1" a="1"/>
  <c r="I1652" i="1" s="1"/>
  <c r="I1653" i="1" a="1"/>
  <c r="I1653" i="1" s="1"/>
  <c r="I1654" i="1" a="1"/>
  <c r="I1654" i="1" s="1"/>
  <c r="I1655" i="1" a="1"/>
  <c r="I1655" i="1"/>
  <c r="I1656" i="1" a="1"/>
  <c r="I1656" i="1"/>
  <c r="I1657" i="1" a="1"/>
  <c r="I1657" i="1" s="1"/>
  <c r="I1658" i="1" a="1"/>
  <c r="I1658" i="1" s="1"/>
  <c r="I1659" i="1" a="1"/>
  <c r="I1659" i="1" s="1"/>
  <c r="I1660" i="1" a="1"/>
  <c r="I1660" i="1" s="1"/>
  <c r="I1661" i="1" a="1"/>
  <c r="I1661" i="1" s="1"/>
  <c r="I1662" i="1" a="1"/>
  <c r="I1662" i="1" s="1"/>
  <c r="I1663" i="1" a="1"/>
  <c r="I1663" i="1" s="1"/>
  <c r="I1664" i="1" a="1"/>
  <c r="I1664" i="1" s="1"/>
  <c r="I1665" i="1" a="1"/>
  <c r="I1665" i="1" s="1"/>
  <c r="I1666" i="1" a="1"/>
  <c r="I1666" i="1" s="1"/>
  <c r="I1667" i="1" a="1"/>
  <c r="I1667" i="1" s="1"/>
  <c r="I1668" i="1" a="1"/>
  <c r="I1668" i="1" s="1"/>
  <c r="I1669" i="1" a="1"/>
  <c r="I1669" i="1" s="1"/>
  <c r="I1670" i="1" a="1"/>
  <c r="I1670" i="1" s="1"/>
  <c r="I1671" i="1" a="1"/>
  <c r="I1671" i="1" s="1"/>
  <c r="I1672" i="1" a="1"/>
  <c r="I1672" i="1" s="1"/>
  <c r="I1673" i="1" a="1"/>
  <c r="I1673" i="1"/>
  <c r="I1674" i="1" a="1"/>
  <c r="I1674" i="1"/>
  <c r="I1675" i="1" a="1"/>
  <c r="I1675" i="1" s="1"/>
  <c r="I1676" i="1" a="1"/>
  <c r="I1676" i="1" s="1"/>
  <c r="I1677" i="1" a="1"/>
  <c r="I1677" i="1" s="1"/>
  <c r="I1678" i="1" a="1"/>
  <c r="I1678" i="1" s="1"/>
  <c r="I1679" i="1" a="1"/>
  <c r="I1679" i="1" s="1"/>
  <c r="I1680" i="1" a="1"/>
  <c r="I1680" i="1" s="1"/>
  <c r="I1681" i="1" a="1"/>
  <c r="I1681" i="1" s="1"/>
  <c r="I1682" i="1" a="1"/>
  <c r="I1682" i="1" s="1"/>
  <c r="I1683" i="1" a="1"/>
  <c r="I1683" i="1" s="1"/>
  <c r="I1684" i="1" a="1"/>
  <c r="I1684" i="1" s="1"/>
  <c r="I1685" i="1" a="1"/>
  <c r="I1685" i="1"/>
  <c r="I1686" i="1" a="1"/>
  <c r="I1686" i="1" s="1"/>
  <c r="I1687" i="1" a="1"/>
  <c r="I1687" i="1" s="1"/>
  <c r="I1688" i="1" a="1"/>
  <c r="I1688" i="1" s="1"/>
  <c r="I1689" i="1" a="1"/>
  <c r="I1689" i="1" s="1"/>
  <c r="I1690" i="1" a="1"/>
  <c r="I1690" i="1" s="1"/>
  <c r="I1691" i="1" a="1"/>
  <c r="I1691" i="1"/>
  <c r="I1692" i="1" a="1"/>
  <c r="I1692" i="1"/>
  <c r="I1693" i="1" a="1"/>
  <c r="I1693" i="1" s="1"/>
  <c r="I1694" i="1" a="1"/>
  <c r="I1694" i="1" s="1"/>
  <c r="I1695" i="1" a="1"/>
  <c r="I1695" i="1" s="1"/>
  <c r="I1696" i="1" a="1"/>
  <c r="I1696" i="1" s="1"/>
  <c r="I1697" i="1" a="1"/>
  <c r="I1697" i="1" s="1"/>
  <c r="I1698" i="1" a="1"/>
  <c r="I1698" i="1" s="1"/>
  <c r="I1699" i="1" a="1"/>
  <c r="I1699" i="1" s="1"/>
  <c r="I1700" i="1" a="1"/>
  <c r="I1700" i="1"/>
  <c r="I1701" i="1" a="1"/>
  <c r="I1701" i="1" s="1"/>
  <c r="I1702" i="1" a="1"/>
  <c r="I1702" i="1" s="1"/>
  <c r="I1703" i="1" a="1"/>
  <c r="I1703" i="1"/>
  <c r="I1704" i="1" a="1"/>
  <c r="I1704" i="1" s="1"/>
  <c r="I1705" i="1" a="1"/>
  <c r="I1705" i="1" s="1"/>
  <c r="I1706" i="1" a="1"/>
  <c r="I1706" i="1" s="1"/>
  <c r="I1707" i="1" a="1"/>
  <c r="I1707" i="1" s="1"/>
  <c r="I1708" i="1" a="1"/>
  <c r="I1708" i="1" s="1"/>
  <c r="I1709" i="1" a="1"/>
  <c r="I1709" i="1" s="1"/>
  <c r="I1710" i="1" a="1"/>
  <c r="I1710" i="1"/>
  <c r="I1711" i="1" a="1"/>
  <c r="I1711" i="1" s="1"/>
  <c r="I1712" i="1" a="1"/>
  <c r="I1712" i="1" s="1"/>
  <c r="I1713" i="1" a="1"/>
  <c r="I1713" i="1" s="1"/>
  <c r="I1714" i="1" a="1"/>
  <c r="I1714" i="1" s="1"/>
  <c r="I1715" i="1" a="1"/>
  <c r="I1715" i="1" s="1"/>
  <c r="I1716" i="1" a="1"/>
  <c r="I1716" i="1" s="1"/>
  <c r="I1717" i="1" a="1"/>
  <c r="I1717" i="1" s="1"/>
  <c r="I1718" i="1" a="1"/>
  <c r="I1718" i="1"/>
  <c r="I1719" i="1" a="1"/>
  <c r="I1719" i="1" s="1"/>
  <c r="I1720" i="1" a="1"/>
  <c r="I1720" i="1" s="1"/>
  <c r="I1721" i="1" a="1"/>
  <c r="I1721" i="1" s="1"/>
  <c r="I1722" i="1" a="1"/>
  <c r="I1722" i="1" s="1"/>
  <c r="I1723" i="1" a="1"/>
  <c r="I1723" i="1" s="1"/>
  <c r="I1724" i="1" a="1"/>
  <c r="I1724" i="1" s="1"/>
  <c r="I1725" i="1" a="1"/>
  <c r="I1725" i="1" s="1"/>
  <c r="I1726" i="1" a="1"/>
  <c r="I1726" i="1" s="1"/>
  <c r="I1727" i="1" a="1"/>
  <c r="I1727" i="1"/>
  <c r="I1728" i="1" a="1"/>
  <c r="I1728" i="1" s="1"/>
  <c r="I1729" i="1" a="1"/>
  <c r="I1729" i="1" s="1"/>
  <c r="I1730" i="1" a="1"/>
  <c r="I1730" i="1" s="1"/>
  <c r="I1731" i="1" a="1"/>
  <c r="I1731" i="1" s="1"/>
  <c r="I1732" i="1" a="1"/>
  <c r="I1732" i="1" s="1"/>
  <c r="I1733" i="1" a="1"/>
  <c r="I1733" i="1" s="1"/>
  <c r="I1734" i="1" a="1"/>
  <c r="I1734" i="1" s="1"/>
  <c r="I1735" i="1" a="1"/>
  <c r="I1735" i="1" s="1"/>
  <c r="I1736" i="1" a="1"/>
  <c r="I1736" i="1" s="1"/>
  <c r="I1737" i="1" a="1"/>
  <c r="I1737" i="1" s="1"/>
  <c r="I1738" i="1" a="1"/>
  <c r="I1738" i="1" s="1"/>
  <c r="I1739" i="1" a="1"/>
  <c r="I1739" i="1"/>
  <c r="I1740" i="1" a="1"/>
  <c r="I1740" i="1" s="1"/>
  <c r="I1741" i="1" a="1"/>
  <c r="I1741" i="1" s="1"/>
  <c r="I1742" i="1" a="1"/>
  <c r="I1742" i="1" s="1"/>
  <c r="I1743" i="1" a="1"/>
  <c r="I1743" i="1" s="1"/>
  <c r="I1744" i="1" a="1"/>
  <c r="I1744" i="1" s="1"/>
  <c r="I1745" i="1" a="1"/>
  <c r="I1745" i="1"/>
  <c r="I1746" i="1" a="1"/>
  <c r="I1746" i="1"/>
  <c r="I1747" i="1" a="1"/>
  <c r="I1747" i="1" s="1"/>
  <c r="I1748" i="1" a="1"/>
  <c r="I1748" i="1" s="1"/>
  <c r="I1749" i="1" a="1"/>
  <c r="I1749" i="1" s="1"/>
  <c r="I1750" i="1" a="1"/>
  <c r="I1750" i="1" s="1"/>
  <c r="I1751" i="1" a="1"/>
  <c r="I1751" i="1" s="1"/>
  <c r="I1752" i="1" a="1"/>
  <c r="I1752" i="1" s="1"/>
  <c r="I1753" i="1" a="1"/>
  <c r="I1753" i="1" s="1"/>
  <c r="I1754" i="1" a="1"/>
  <c r="I1754" i="1"/>
  <c r="I1755" i="1" a="1"/>
  <c r="I1755" i="1" s="1"/>
  <c r="I1756" i="1" a="1"/>
  <c r="I1756" i="1" s="1"/>
  <c r="I1757" i="1" a="1"/>
  <c r="I1757" i="1"/>
  <c r="I1758" i="1" a="1"/>
  <c r="I1758" i="1" s="1"/>
  <c r="I1759" i="1" a="1"/>
  <c r="I1759" i="1" s="1"/>
  <c r="I1760" i="1" a="1"/>
  <c r="I1760" i="1" s="1"/>
  <c r="I1761" i="1" a="1"/>
  <c r="I1761" i="1" s="1"/>
  <c r="I1762" i="1" a="1"/>
  <c r="I1762" i="1" s="1"/>
  <c r="I1763" i="1" a="1"/>
  <c r="I1763" i="1" s="1"/>
  <c r="I1764" i="1" a="1"/>
  <c r="I1764" i="1"/>
  <c r="I1765" i="1" a="1"/>
  <c r="I1765" i="1" s="1"/>
  <c r="I1766" i="1" a="1"/>
  <c r="I1766" i="1" s="1"/>
  <c r="I1767" i="1" a="1"/>
  <c r="I1767" i="1" s="1"/>
  <c r="I1768" i="1" a="1"/>
  <c r="I1768" i="1" s="1"/>
  <c r="I1769" i="1" a="1"/>
  <c r="I1769" i="1" s="1"/>
  <c r="I1770" i="1" a="1"/>
  <c r="I1770" i="1" s="1"/>
  <c r="I1771" i="1" a="1"/>
  <c r="I1771" i="1" s="1"/>
  <c r="I1772" i="1" a="1"/>
  <c r="I1772" i="1"/>
  <c r="I1773" i="1" a="1"/>
  <c r="I1773" i="1" s="1"/>
  <c r="I1774" i="1" a="1"/>
  <c r="I1774" i="1" s="1"/>
  <c r="I1775" i="1" a="1"/>
  <c r="I1775" i="1" s="1"/>
  <c r="I1776" i="1" a="1"/>
  <c r="I1776" i="1" s="1"/>
  <c r="I1777" i="1" a="1"/>
  <c r="I1777" i="1" s="1"/>
  <c r="I1778" i="1" a="1"/>
  <c r="I1778" i="1" s="1"/>
  <c r="I1779" i="1" a="1"/>
  <c r="I1779" i="1" s="1"/>
  <c r="I1780" i="1" a="1"/>
  <c r="I1780" i="1" s="1"/>
  <c r="I1781" i="1" a="1"/>
  <c r="I1781" i="1"/>
  <c r="I1782" i="1" a="1"/>
  <c r="I1782" i="1" s="1"/>
  <c r="I1783" i="1" a="1"/>
  <c r="I1783" i="1" s="1"/>
  <c r="I1784" i="1" a="1"/>
  <c r="I1784" i="1" s="1"/>
  <c r="I1785" i="1" a="1"/>
  <c r="I1785" i="1" s="1"/>
  <c r="I1786" i="1" a="1"/>
  <c r="I1786" i="1" s="1"/>
  <c r="I1787" i="1" a="1"/>
  <c r="I1787" i="1" s="1"/>
  <c r="I1788" i="1" a="1"/>
  <c r="I1788" i="1" s="1"/>
  <c r="I1789" i="1" a="1"/>
  <c r="I1789" i="1" s="1"/>
  <c r="I1790" i="1" a="1"/>
  <c r="I1790" i="1" s="1"/>
  <c r="I1791" i="1" a="1"/>
  <c r="I1791" i="1" s="1"/>
  <c r="I1792" i="1" a="1"/>
  <c r="I1792" i="1" s="1"/>
  <c r="I1793" i="1" a="1"/>
  <c r="I1793" i="1"/>
  <c r="I1794" i="1" a="1"/>
  <c r="I1794" i="1" s="1"/>
  <c r="I1795" i="1" a="1"/>
  <c r="I1795" i="1" s="1"/>
  <c r="I1796" i="1" a="1"/>
  <c r="I1796" i="1" s="1"/>
  <c r="I1797" i="1" a="1"/>
  <c r="I1797" i="1" s="1"/>
  <c r="I1798" i="1" a="1"/>
  <c r="I1798" i="1" s="1"/>
  <c r="I1799" i="1" a="1"/>
  <c r="I1799" i="1"/>
  <c r="I1800" i="1" a="1"/>
  <c r="I1800" i="1"/>
  <c r="I1801" i="1" a="1"/>
  <c r="I1801" i="1" s="1"/>
  <c r="I1802" i="1" a="1"/>
  <c r="I1802" i="1" s="1"/>
  <c r="I1803" i="1" a="1"/>
  <c r="I1803" i="1" s="1"/>
  <c r="I1804" i="1" a="1"/>
  <c r="I1804" i="1" s="1"/>
  <c r="I1805" i="1" a="1"/>
  <c r="I1805" i="1" s="1"/>
  <c r="I1806" i="1" a="1"/>
  <c r="I1806" i="1" s="1"/>
  <c r="I1807" i="1" a="1"/>
  <c r="I1807" i="1" s="1"/>
  <c r="I1808" i="1" a="1"/>
  <c r="I1808" i="1"/>
  <c r="I1809" i="1" a="1"/>
  <c r="I1809" i="1" s="1"/>
  <c r="I1810" i="1" a="1"/>
  <c r="I1810" i="1" s="1"/>
  <c r="I1811" i="1" a="1"/>
  <c r="I1811" i="1"/>
  <c r="I1812" i="1" a="1"/>
  <c r="I1812" i="1" s="1"/>
  <c r="I1813" i="1" a="1"/>
  <c r="I1813" i="1" s="1"/>
  <c r="I1814" i="1" a="1"/>
  <c r="I1814" i="1" s="1"/>
  <c r="I1815" i="1" a="1"/>
  <c r="I1815" i="1" s="1"/>
  <c r="I1816" i="1" a="1"/>
  <c r="I1816" i="1" s="1"/>
  <c r="I1817" i="1" a="1"/>
  <c r="I1817" i="1" s="1"/>
  <c r="I1818" i="1" a="1"/>
  <c r="I1818" i="1"/>
  <c r="I1819" i="1" a="1"/>
  <c r="I1819" i="1" s="1"/>
  <c r="I1820" i="1" a="1"/>
  <c r="I1820" i="1" s="1"/>
  <c r="I1821" i="1" a="1"/>
  <c r="I1821" i="1" s="1"/>
  <c r="I1822" i="1" a="1"/>
  <c r="I1822" i="1" s="1"/>
  <c r="I1823" i="1" a="1"/>
  <c r="I1823" i="1" s="1"/>
  <c r="I1824" i="1" a="1"/>
  <c r="I1824" i="1" s="1"/>
  <c r="I1825" i="1" a="1"/>
  <c r="I1825" i="1" s="1"/>
  <c r="I1826" i="1" a="1"/>
  <c r="I1826" i="1"/>
  <c r="I1827" i="1" a="1"/>
  <c r="I1827" i="1" s="1"/>
  <c r="I1828" i="1" a="1"/>
  <c r="I1828" i="1" s="1"/>
  <c r="I1829" i="1" a="1"/>
  <c r="I1829" i="1" s="1"/>
  <c r="I1830" i="1" a="1"/>
  <c r="I1830" i="1" s="1"/>
  <c r="I1831" i="1" a="1"/>
  <c r="I1831" i="1" s="1"/>
  <c r="I1832" i="1" a="1"/>
  <c r="I1832" i="1" s="1"/>
  <c r="I1833" i="1" a="1"/>
  <c r="I1833" i="1" s="1"/>
  <c r="I1834" i="1" a="1"/>
  <c r="I1834" i="1" s="1"/>
  <c r="I1835" i="1" a="1"/>
  <c r="I1835" i="1"/>
  <c r="I1836" i="1" a="1"/>
  <c r="I1836" i="1" s="1"/>
  <c r="I1837" i="1" a="1"/>
  <c r="I1837" i="1" s="1"/>
  <c r="I1838" i="1" a="1"/>
  <c r="I1838" i="1" s="1"/>
  <c r="I1839" i="1" a="1"/>
  <c r="I1839" i="1" s="1"/>
  <c r="I1840" i="1" a="1"/>
  <c r="I1840" i="1" s="1"/>
  <c r="I1841" i="1" a="1"/>
  <c r="I1841" i="1" s="1"/>
  <c r="I1842" i="1" a="1"/>
  <c r="I1842" i="1" s="1"/>
  <c r="I1843" i="1" a="1"/>
  <c r="I1843" i="1" s="1"/>
  <c r="I1844" i="1" a="1"/>
  <c r="I1844" i="1" s="1"/>
  <c r="I1845" i="1" a="1"/>
  <c r="I1845" i="1" s="1"/>
  <c r="I1846" i="1" a="1"/>
  <c r="I1846" i="1" s="1"/>
  <c r="I1847" i="1" a="1"/>
  <c r="I1847" i="1"/>
  <c r="I1848" i="1" a="1"/>
  <c r="I1848" i="1" s="1"/>
  <c r="I1849" i="1" a="1"/>
  <c r="I1849" i="1" s="1"/>
  <c r="I1850" i="1" a="1"/>
  <c r="I1850" i="1" s="1"/>
  <c r="I1851" i="1" a="1"/>
  <c r="I1851" i="1" s="1"/>
  <c r="I1852" i="1" a="1"/>
  <c r="I1852" i="1" s="1"/>
  <c r="I1853" i="1" a="1"/>
  <c r="I1853" i="1"/>
  <c r="I1854" i="1" a="1"/>
  <c r="I1854" i="1"/>
  <c r="I1855" i="1" a="1"/>
  <c r="I1855" i="1" s="1"/>
  <c r="I1856" i="1" a="1"/>
  <c r="I1856" i="1" s="1"/>
  <c r="I1857" i="1" a="1"/>
  <c r="I1857" i="1" s="1"/>
  <c r="I1858" i="1" a="1"/>
  <c r="I1858" i="1" s="1"/>
  <c r="I1859" i="1" a="1"/>
  <c r="I1859" i="1" s="1"/>
  <c r="I1860" i="1" a="1"/>
  <c r="I1860" i="1" s="1"/>
  <c r="I1861" i="1" a="1"/>
  <c r="I1861" i="1" s="1"/>
  <c r="I1862" i="1" a="1"/>
  <c r="I1862" i="1"/>
  <c r="I1863" i="1" a="1"/>
  <c r="I1863" i="1" s="1"/>
  <c r="I1864" i="1" a="1"/>
  <c r="I1864" i="1" s="1"/>
  <c r="I1865" i="1" a="1"/>
  <c r="I1865" i="1"/>
  <c r="I1866" i="1" a="1"/>
  <c r="I1866" i="1" s="1"/>
  <c r="I1867" i="1" a="1"/>
  <c r="I1867" i="1" s="1"/>
  <c r="I1868" i="1" a="1"/>
  <c r="I1868" i="1" s="1"/>
  <c r="I1869" i="1" a="1"/>
  <c r="I1869" i="1" s="1"/>
  <c r="I1870" i="1" a="1"/>
  <c r="I1870" i="1" s="1"/>
  <c r="I1871" i="1" a="1"/>
  <c r="I1871" i="1" s="1"/>
  <c r="I1872" i="1" a="1"/>
  <c r="I1872" i="1"/>
  <c r="I1873" i="1" a="1"/>
  <c r="I1873" i="1" s="1"/>
  <c r="I1874" i="1" a="1"/>
  <c r="I1874" i="1" s="1"/>
  <c r="I1875" i="1" a="1"/>
  <c r="I1875" i="1" s="1"/>
  <c r="I1876" i="1" a="1"/>
  <c r="I1876" i="1" s="1"/>
  <c r="I1877" i="1" a="1"/>
  <c r="I1877" i="1" s="1"/>
  <c r="I1878" i="1" a="1"/>
  <c r="I1878" i="1" s="1"/>
  <c r="I1879" i="1" a="1"/>
  <c r="I1879" i="1" s="1"/>
  <c r="I1880" i="1" a="1"/>
  <c r="I1880" i="1"/>
  <c r="I1881" i="1" a="1"/>
  <c r="I1881" i="1" s="1"/>
  <c r="I1882" i="1" a="1"/>
  <c r="I1882" i="1" s="1"/>
  <c r="I1883" i="1" a="1"/>
  <c r="I1883" i="1" s="1"/>
  <c r="I1884" i="1" a="1"/>
  <c r="I1884" i="1" s="1"/>
  <c r="I1885" i="1" a="1"/>
  <c r="I1885" i="1" s="1"/>
  <c r="I1886" i="1" a="1"/>
  <c r="I1886" i="1" s="1"/>
  <c r="I1887" i="1" a="1"/>
  <c r="I1887" i="1" s="1"/>
  <c r="I1888" i="1" a="1"/>
  <c r="I1888" i="1" s="1"/>
  <c r="I1889" i="1" a="1"/>
  <c r="I1889" i="1"/>
  <c r="I1890" i="1" a="1"/>
  <c r="I1890" i="1" s="1"/>
  <c r="I1891" i="1" a="1"/>
  <c r="I1891" i="1" s="1"/>
  <c r="I1892" i="1" a="1"/>
  <c r="I1892" i="1" s="1"/>
  <c r="I1893" i="1" a="1"/>
  <c r="I1893" i="1" s="1"/>
  <c r="I1894" i="1" a="1"/>
  <c r="I1894" i="1" s="1"/>
  <c r="I1895" i="1" a="1"/>
  <c r="I1895" i="1" s="1"/>
  <c r="I1896" i="1" a="1"/>
  <c r="I1896" i="1" s="1"/>
  <c r="I1897" i="1" a="1"/>
  <c r="I1897" i="1" s="1"/>
  <c r="I1898" i="1" a="1"/>
  <c r="I1898" i="1" s="1"/>
  <c r="I1899" i="1" a="1"/>
  <c r="I1899" i="1" s="1"/>
  <c r="I1900" i="1" a="1"/>
  <c r="I1900" i="1" s="1"/>
  <c r="I1901" i="1" a="1"/>
  <c r="I1901" i="1"/>
  <c r="I1902" i="1" a="1"/>
  <c r="I1902" i="1" s="1"/>
  <c r="I1903" i="1" a="1"/>
  <c r="I1903" i="1" s="1"/>
  <c r="I1904" i="1" a="1"/>
  <c r="I1904" i="1" s="1"/>
  <c r="I1905" i="1" a="1"/>
  <c r="I1905" i="1" s="1"/>
  <c r="I1906" i="1" a="1"/>
  <c r="I1906" i="1" s="1"/>
  <c r="I1907" i="1" a="1"/>
  <c r="I1907" i="1"/>
  <c r="I1908" i="1" a="1"/>
  <c r="I1908" i="1"/>
  <c r="I1909" i="1" a="1"/>
  <c r="I1909" i="1" s="1"/>
  <c r="I1910" i="1" a="1"/>
  <c r="I1910" i="1" s="1"/>
  <c r="I1911" i="1" a="1"/>
  <c r="I1911" i="1" s="1"/>
  <c r="I1912" i="1" a="1"/>
  <c r="I1912" i="1" s="1"/>
  <c r="I1913" i="1" a="1"/>
  <c r="I1913" i="1" s="1"/>
  <c r="I1914" i="1" a="1"/>
  <c r="I1914" i="1" s="1"/>
  <c r="I1915" i="1" a="1"/>
  <c r="I1915" i="1" s="1"/>
  <c r="I1916" i="1" a="1"/>
  <c r="I1916" i="1"/>
  <c r="I1917" i="1" a="1"/>
  <c r="I1917" i="1" s="1"/>
  <c r="I1918" i="1" a="1"/>
  <c r="I1918" i="1" s="1"/>
  <c r="I1919" i="1" a="1"/>
  <c r="I1919" i="1"/>
  <c r="I1920" i="1" a="1"/>
  <c r="I1920" i="1" s="1"/>
  <c r="I1921" i="1" a="1"/>
  <c r="I1921" i="1" s="1"/>
  <c r="I1922" i="1" a="1"/>
  <c r="I1922" i="1" s="1"/>
  <c r="I1923" i="1" a="1"/>
  <c r="I1923" i="1" s="1"/>
  <c r="I1924" i="1" a="1"/>
  <c r="I1924" i="1" s="1"/>
  <c r="I1925" i="1" a="1"/>
  <c r="I1925" i="1" s="1"/>
  <c r="I1926" i="1" a="1"/>
  <c r="I1926" i="1"/>
  <c r="I1927" i="1" a="1"/>
  <c r="I1927" i="1" s="1"/>
  <c r="I1928" i="1" a="1"/>
  <c r="I1928" i="1" s="1"/>
  <c r="I1929" i="1" a="1"/>
  <c r="I1929" i="1" s="1"/>
  <c r="I1930" i="1" a="1"/>
  <c r="I1930" i="1" s="1"/>
  <c r="I1931" i="1" a="1"/>
  <c r="I1931" i="1" s="1"/>
  <c r="I1932" i="1" a="1"/>
  <c r="I1932" i="1" s="1"/>
  <c r="I1933" i="1" a="1"/>
  <c r="I1933" i="1" s="1"/>
  <c r="I1934" i="1" a="1"/>
  <c r="I1934" i="1"/>
  <c r="I1935" i="1" a="1"/>
  <c r="I1935" i="1" s="1"/>
  <c r="I1936" i="1" a="1"/>
  <c r="I1936" i="1" s="1"/>
  <c r="I1937" i="1" a="1"/>
  <c r="I1937" i="1" s="1"/>
  <c r="I1938" i="1" a="1"/>
  <c r="I1938" i="1" s="1"/>
  <c r="I1939" i="1" a="1"/>
  <c r="I1939" i="1" s="1"/>
  <c r="I1940" i="1" a="1"/>
  <c r="I1940" i="1" s="1"/>
  <c r="I1941" i="1" a="1"/>
  <c r="I1941" i="1" s="1"/>
  <c r="I1942" i="1" a="1"/>
  <c r="I1942" i="1" s="1"/>
  <c r="I1943" i="1" a="1"/>
  <c r="I1943" i="1"/>
  <c r="I1944" i="1" a="1"/>
  <c r="I1944" i="1" s="1"/>
  <c r="I1945" i="1" a="1"/>
  <c r="I1945" i="1" s="1"/>
  <c r="I1946" i="1" a="1"/>
  <c r="I1946" i="1" s="1"/>
  <c r="I1947" i="1" a="1"/>
  <c r="I1947" i="1" s="1"/>
  <c r="I1948" i="1" a="1"/>
  <c r="I1948" i="1" s="1"/>
  <c r="I1949" i="1" a="1"/>
  <c r="I1949" i="1" s="1"/>
  <c r="I1950" i="1" a="1"/>
  <c r="I1950" i="1" s="1"/>
  <c r="I1951" i="1" a="1"/>
  <c r="I1951" i="1" s="1"/>
  <c r="I1952" i="1" a="1"/>
  <c r="I1952" i="1" s="1"/>
  <c r="I1953" i="1" a="1"/>
  <c r="I1953" i="1" s="1"/>
  <c r="I1954" i="1" a="1"/>
  <c r="I1954" i="1" s="1"/>
  <c r="I1955" i="1" a="1"/>
  <c r="I1955" i="1"/>
  <c r="I1956" i="1" a="1"/>
  <c r="I1956" i="1" s="1"/>
  <c r="I1957" i="1" a="1"/>
  <c r="I1957" i="1" s="1"/>
  <c r="I1958" i="1" a="1"/>
  <c r="I1958" i="1" s="1"/>
  <c r="I1959" i="1" a="1"/>
  <c r="I1959" i="1" s="1"/>
  <c r="I1960" i="1" a="1"/>
  <c r="I1960" i="1" s="1"/>
  <c r="I1961" i="1" a="1"/>
  <c r="I1961" i="1"/>
  <c r="I1962" i="1" a="1"/>
  <c r="I1962" i="1"/>
  <c r="I1963" i="1" a="1"/>
  <c r="I1963" i="1" s="1"/>
  <c r="I1964" i="1" a="1"/>
  <c r="I1964" i="1" s="1"/>
  <c r="I1965" i="1" a="1"/>
  <c r="I1965" i="1" s="1"/>
  <c r="I1966" i="1" a="1"/>
  <c r="I1966" i="1" s="1"/>
  <c r="I1967" i="1" a="1"/>
  <c r="I1967" i="1" s="1"/>
  <c r="I1968" i="1" a="1"/>
  <c r="I1968" i="1" s="1"/>
  <c r="I1969" i="1" a="1"/>
  <c r="I1969" i="1" s="1"/>
  <c r="I1970" i="1" a="1"/>
  <c r="I1970" i="1"/>
  <c r="I1971" i="1" a="1"/>
  <c r="I1971" i="1" s="1"/>
  <c r="I1972" i="1" a="1"/>
  <c r="I1972" i="1" s="1"/>
  <c r="I1973" i="1" a="1"/>
  <c r="I1973" i="1"/>
  <c r="I1974" i="1" a="1"/>
  <c r="I1974" i="1" s="1"/>
  <c r="I1975" i="1" a="1"/>
  <c r="I1975" i="1" s="1"/>
  <c r="I1976" i="1" a="1"/>
  <c r="I1976" i="1" s="1"/>
  <c r="I1977" i="1" a="1"/>
  <c r="I1977" i="1" s="1"/>
  <c r="I1978" i="1" a="1"/>
  <c r="I1978" i="1" s="1"/>
  <c r="I1979" i="1" a="1"/>
  <c r="I1979" i="1" s="1"/>
  <c r="I1980" i="1" a="1"/>
  <c r="I1980" i="1"/>
  <c r="I1981" i="1" a="1"/>
  <c r="I1981" i="1" s="1"/>
  <c r="I1982" i="1" a="1"/>
  <c r="I1982" i="1" s="1"/>
  <c r="I1983" i="1" a="1"/>
  <c r="I1983" i="1" s="1"/>
  <c r="I1984" i="1" a="1"/>
  <c r="I1984" i="1" s="1"/>
  <c r="I1985" i="1" a="1"/>
  <c r="I1985" i="1" s="1"/>
  <c r="I1986" i="1" a="1"/>
  <c r="I1986" i="1" s="1"/>
  <c r="I1987" i="1" a="1"/>
  <c r="I1987" i="1" s="1"/>
  <c r="I1988" i="1" a="1"/>
  <c r="I1988" i="1"/>
  <c r="I1989" i="1" a="1"/>
  <c r="I1989" i="1" s="1"/>
  <c r="I1990" i="1" a="1"/>
  <c r="I1990" i="1" s="1"/>
  <c r="I1991" i="1" a="1"/>
  <c r="I1991" i="1" s="1"/>
  <c r="I1992" i="1" a="1"/>
  <c r="I1992" i="1" s="1"/>
  <c r="I1993" i="1" a="1"/>
  <c r="I1993" i="1" s="1"/>
  <c r="I1994" i="1" a="1"/>
  <c r="I1994" i="1" s="1"/>
  <c r="I1995" i="1" a="1"/>
  <c r="I1995" i="1" s="1"/>
  <c r="I1996" i="1" a="1"/>
  <c r="I1996" i="1" s="1"/>
  <c r="I1997" i="1" a="1"/>
  <c r="I1997" i="1"/>
  <c r="I1998" i="1" a="1"/>
  <c r="I1998" i="1" s="1"/>
  <c r="I1999" i="1" a="1"/>
  <c r="I1999" i="1" s="1"/>
  <c r="I2000" i="1" a="1"/>
  <c r="I2000" i="1" s="1"/>
  <c r="I2001" i="1" a="1"/>
  <c r="I2001" i="1" s="1"/>
  <c r="I2002" i="1" a="1"/>
  <c r="I2002" i="1" s="1"/>
  <c r="I2003" i="1" a="1"/>
  <c r="I2003" i="1" s="1"/>
  <c r="I2004" i="1" a="1"/>
  <c r="I2004" i="1" s="1"/>
  <c r="I2005" i="1" a="1"/>
  <c r="I2005" i="1" s="1"/>
  <c r="I2006" i="1" a="1"/>
  <c r="I2006" i="1" s="1"/>
  <c r="I2007" i="1" a="1"/>
  <c r="I2007" i="1" s="1"/>
  <c r="I2008" i="1" a="1"/>
  <c r="I2008" i="1" s="1"/>
  <c r="I2009" i="1" a="1"/>
  <c r="I2009" i="1"/>
  <c r="I2010" i="1" a="1"/>
  <c r="I2010" i="1" s="1"/>
  <c r="I2011" i="1" a="1"/>
  <c r="I2011" i="1" s="1"/>
  <c r="I2012" i="1" a="1"/>
  <c r="I2012" i="1" s="1"/>
  <c r="I2013" i="1" a="1"/>
  <c r="I2013" i="1" s="1"/>
  <c r="I2014" i="1" a="1"/>
  <c r="I2014" i="1" s="1"/>
  <c r="I2015" i="1" a="1"/>
  <c r="I2015" i="1"/>
  <c r="I2016" i="1" a="1"/>
  <c r="I2016" i="1"/>
  <c r="I2017" i="1" a="1"/>
  <c r="I2017" i="1" s="1"/>
  <c r="I2018" i="1" a="1"/>
  <c r="I2018" i="1" s="1"/>
  <c r="I2019" i="1" a="1"/>
  <c r="I2019" i="1" s="1"/>
  <c r="I2020" i="1" a="1"/>
  <c r="I2020" i="1" s="1"/>
  <c r="I2021" i="1" a="1"/>
  <c r="I2021" i="1" s="1"/>
  <c r="I2022" i="1" a="1"/>
  <c r="I2022" i="1" s="1"/>
  <c r="I2023" i="1" a="1"/>
  <c r="I2023" i="1" s="1"/>
  <c r="I2024" i="1" a="1"/>
  <c r="I2024" i="1"/>
  <c r="I2025" i="1" a="1"/>
  <c r="I2025" i="1" s="1"/>
  <c r="I2026" i="1" a="1"/>
  <c r="I2026" i="1" s="1"/>
  <c r="I2027" i="1" a="1"/>
  <c r="I2027" i="1"/>
  <c r="I2028" i="1" a="1"/>
  <c r="I2028" i="1"/>
  <c r="I2029" i="1" a="1"/>
  <c r="I2029" i="1" s="1"/>
  <c r="I2030" i="1" a="1"/>
  <c r="I2030" i="1" s="1"/>
  <c r="I2031" i="1" a="1"/>
  <c r="I2031" i="1"/>
  <c r="I2032" i="1" a="1"/>
  <c r="I2032" i="1" s="1"/>
  <c r="I2033" i="1" a="1"/>
  <c r="I2033" i="1" s="1"/>
  <c r="I2034" i="1" a="1"/>
  <c r="I2034" i="1" s="1"/>
  <c r="I2035" i="1" a="1"/>
  <c r="I2035" i="1" s="1"/>
  <c r="I2036" i="1" a="1"/>
  <c r="I2036" i="1" s="1"/>
  <c r="I2037" i="1" a="1"/>
  <c r="I2037" i="1" s="1"/>
  <c r="I2038" i="1" a="1"/>
  <c r="I2038" i="1" s="1"/>
  <c r="I2039" i="1" a="1"/>
  <c r="I2039" i="1" s="1"/>
  <c r="I2040" i="1" a="1"/>
  <c r="I2040" i="1" s="1"/>
  <c r="I2041" i="1" a="1"/>
  <c r="I2041" i="1" s="1"/>
  <c r="I2042" i="1" a="1"/>
  <c r="I2042" i="1" s="1"/>
  <c r="I2043" i="1" a="1"/>
  <c r="I2043" i="1" s="1"/>
  <c r="I2044" i="1" a="1"/>
  <c r="I2044" i="1" s="1"/>
  <c r="I2045" i="1" a="1"/>
  <c r="I2045" i="1" s="1"/>
  <c r="I2046" i="1" a="1"/>
  <c r="I2046" i="1" s="1"/>
  <c r="I2047" i="1" a="1"/>
  <c r="I2047" i="1" s="1"/>
  <c r="I2048" i="1" a="1"/>
  <c r="I2048" i="1" s="1"/>
  <c r="I2049" i="1" a="1"/>
  <c r="I2049" i="1"/>
  <c r="I2050" i="1" a="1"/>
  <c r="I2050" i="1" s="1"/>
  <c r="I2051" i="1" a="1"/>
  <c r="I2051" i="1"/>
  <c r="I2052" i="1" a="1"/>
  <c r="I2052" i="1"/>
  <c r="I2053" i="1" a="1"/>
  <c r="I2053" i="1" s="1"/>
  <c r="I2054" i="1" a="1"/>
  <c r="I2054" i="1" s="1"/>
  <c r="I2055" i="1" a="1"/>
  <c r="I2055" i="1" s="1"/>
  <c r="I2056" i="1" a="1"/>
  <c r="I2056" i="1" s="1"/>
  <c r="I2057" i="1" a="1"/>
  <c r="I2057" i="1" s="1"/>
  <c r="I2058" i="1" a="1"/>
  <c r="I2058" i="1"/>
  <c r="I2059" i="1" a="1"/>
  <c r="I2059" i="1" s="1"/>
  <c r="I2060" i="1" a="1"/>
  <c r="I2060" i="1"/>
  <c r="I2061" i="1" a="1"/>
  <c r="I2061" i="1"/>
  <c r="I2062" i="1" a="1"/>
  <c r="I2062" i="1" s="1"/>
  <c r="I2063" i="1" a="1"/>
  <c r="I2063" i="1" s="1"/>
  <c r="I2064" i="1" a="1"/>
  <c r="I2064" i="1" s="1"/>
  <c r="I2065" i="1" a="1"/>
  <c r="I2065" i="1" s="1"/>
  <c r="I2066" i="1" a="1"/>
  <c r="I2066" i="1" s="1"/>
  <c r="I2067" i="1" a="1"/>
  <c r="I2067" i="1" s="1"/>
  <c r="I2068" i="1" a="1"/>
  <c r="I2068" i="1" s="1"/>
  <c r="I2069" i="1" a="1"/>
  <c r="I2069" i="1"/>
  <c r="I2070" i="1" a="1"/>
  <c r="I2070" i="1" s="1"/>
  <c r="I2071" i="1" a="1"/>
  <c r="I2071" i="1" s="1"/>
  <c r="I2072" i="1" a="1"/>
  <c r="I2072" i="1" s="1"/>
  <c r="I2073" i="1" a="1"/>
  <c r="I2073" i="1" s="1"/>
  <c r="I2074" i="1" a="1"/>
  <c r="I2074" i="1" s="1"/>
  <c r="I2075" i="1" a="1"/>
  <c r="I2075" i="1" s="1"/>
  <c r="I2076" i="1" a="1"/>
  <c r="I2076" i="1" s="1"/>
  <c r="I2077" i="1" a="1"/>
  <c r="I2077" i="1" s="1"/>
  <c r="I2078" i="1" a="1"/>
  <c r="I2078" i="1" s="1"/>
  <c r="I2079" i="1" a="1"/>
  <c r="I2079" i="1" s="1"/>
  <c r="I2080" i="1" a="1"/>
  <c r="I2080" i="1" s="1"/>
  <c r="I2081" i="1" a="1"/>
  <c r="I2081" i="1" s="1"/>
  <c r="I2082" i="1" a="1"/>
  <c r="I2082" i="1" s="1"/>
  <c r="I2083" i="1" a="1"/>
  <c r="I2083" i="1" s="1"/>
  <c r="I2084" i="1" a="1"/>
  <c r="I2084" i="1" s="1"/>
  <c r="I2085" i="1" a="1"/>
  <c r="I2085" i="1" s="1"/>
  <c r="I2086" i="1" a="1"/>
  <c r="I2086" i="1" s="1"/>
  <c r="I2087" i="1" a="1"/>
  <c r="I2087" i="1" s="1"/>
  <c r="I2088" i="1" a="1"/>
  <c r="I2088" i="1" s="1"/>
  <c r="I2089" i="1" a="1"/>
  <c r="I2089" i="1" s="1"/>
  <c r="I2090" i="1" a="1"/>
  <c r="I2090" i="1" s="1"/>
  <c r="I2091" i="1" a="1"/>
  <c r="I2091" i="1" s="1"/>
  <c r="I2092" i="1" a="1"/>
  <c r="I2092" i="1" s="1"/>
  <c r="I2093" i="1" a="1"/>
  <c r="I2093" i="1"/>
  <c r="I2094" i="1" a="1"/>
  <c r="I2094" i="1" s="1"/>
  <c r="I2095" i="1" a="1"/>
  <c r="I2095" i="1" s="1"/>
  <c r="I2096" i="1" a="1"/>
  <c r="I2096" i="1" s="1"/>
  <c r="I2097" i="1" a="1"/>
  <c r="I2097" i="1" s="1"/>
  <c r="I2098" i="1" a="1"/>
  <c r="I2098" i="1"/>
  <c r="I2099" i="1" a="1"/>
  <c r="I2099" i="1" s="1"/>
  <c r="I2100" i="1" a="1"/>
  <c r="I2100" i="1" s="1"/>
  <c r="I2101" i="1" a="1"/>
  <c r="I2101" i="1" s="1"/>
  <c r="I2102" i="1" a="1"/>
  <c r="I2102" i="1" s="1"/>
  <c r="I2103" i="1" a="1"/>
  <c r="I2103" i="1" s="1"/>
  <c r="I2104" i="1" a="1"/>
  <c r="I2104" i="1" s="1"/>
  <c r="I2105" i="1" a="1"/>
  <c r="I2105" i="1" s="1"/>
  <c r="I2106" i="1" a="1"/>
  <c r="I2106" i="1" s="1"/>
  <c r="I2107" i="1" a="1"/>
  <c r="I2107" i="1" s="1"/>
  <c r="I2108" i="1" a="1"/>
  <c r="I2108" i="1" s="1"/>
  <c r="I2109" i="1" a="1"/>
  <c r="I2109" i="1" s="1"/>
  <c r="I2110" i="1" a="1"/>
  <c r="I2110" i="1" s="1"/>
  <c r="I2111" i="1" a="1"/>
  <c r="I2111" i="1"/>
  <c r="I2112" i="1" a="1"/>
  <c r="I2112" i="1" s="1"/>
  <c r="I2113" i="1" a="1"/>
  <c r="I2113" i="1" s="1"/>
  <c r="I2114" i="1" a="1"/>
  <c r="I2114" i="1" s="1"/>
  <c r="I2115" i="1" a="1"/>
  <c r="I2115" i="1" s="1"/>
  <c r="I2116" i="1" a="1"/>
  <c r="I2116" i="1"/>
  <c r="I2117" i="1" a="1"/>
  <c r="I2117" i="1" s="1"/>
  <c r="I2118" i="1" a="1"/>
  <c r="I2118" i="1" s="1"/>
  <c r="I2119" i="1" a="1"/>
  <c r="I2119" i="1" s="1"/>
  <c r="I2120" i="1" a="1"/>
  <c r="I2120" i="1" s="1"/>
  <c r="I2121" i="1" a="1"/>
  <c r="I2121" i="1" s="1"/>
  <c r="I2122" i="1" a="1"/>
  <c r="I2122" i="1" s="1"/>
  <c r="I2123" i="1" a="1"/>
  <c r="I2123" i="1" s="1"/>
  <c r="I2124" i="1" a="1"/>
  <c r="I2124" i="1" s="1"/>
  <c r="I2125" i="1" a="1"/>
  <c r="I2125" i="1" s="1"/>
  <c r="I2126" i="1" a="1"/>
  <c r="I2126" i="1" s="1"/>
  <c r="I2127" i="1" a="1"/>
  <c r="I2127" i="1" s="1"/>
  <c r="I2128" i="1" a="1"/>
  <c r="I2128" i="1" s="1"/>
  <c r="I2129" i="1" a="1"/>
  <c r="I2129" i="1" s="1"/>
  <c r="I2130" i="1" a="1"/>
  <c r="I2130" i="1" s="1"/>
  <c r="I2131" i="1" a="1"/>
  <c r="I2131" i="1" s="1"/>
  <c r="I2132" i="1" a="1"/>
  <c r="I2132" i="1" s="1"/>
  <c r="I2133" i="1" a="1"/>
  <c r="I2133" i="1" s="1"/>
  <c r="I2134" i="1" a="1"/>
  <c r="I2134" i="1" s="1"/>
  <c r="I2135" i="1" a="1"/>
  <c r="I2135" i="1" s="1"/>
  <c r="I2136" i="1" a="1"/>
  <c r="I2136" i="1" s="1"/>
  <c r="I2137" i="1" a="1"/>
  <c r="I2137" i="1" s="1"/>
  <c r="I2138" i="1" a="1"/>
  <c r="I2138" i="1" s="1"/>
  <c r="I2139" i="1" a="1"/>
  <c r="I2139" i="1" s="1"/>
  <c r="I2140" i="1" a="1"/>
  <c r="I2140" i="1" s="1"/>
  <c r="I2141" i="1" a="1"/>
  <c r="I2141" i="1" s="1"/>
  <c r="I2142" i="1" a="1"/>
  <c r="I2142" i="1" s="1"/>
  <c r="I2143" i="1" a="1"/>
  <c r="I2143" i="1" s="1"/>
  <c r="I2144" i="1" a="1"/>
  <c r="I2144" i="1" s="1"/>
  <c r="I2145" i="1" a="1"/>
  <c r="I2145" i="1" s="1"/>
  <c r="I2146" i="1" a="1"/>
  <c r="I2146" i="1" s="1"/>
  <c r="I2147" i="1" a="1"/>
  <c r="I2147" i="1"/>
  <c r="I2148" i="1" a="1"/>
  <c r="I2148" i="1" s="1"/>
  <c r="I2149" i="1" a="1"/>
  <c r="I2149" i="1" s="1"/>
  <c r="I2150" i="1" a="1"/>
  <c r="I2150" i="1" s="1"/>
  <c r="I2151" i="1" a="1"/>
  <c r="I2151" i="1" s="1"/>
  <c r="I2152" i="1" a="1"/>
  <c r="I2152" i="1"/>
  <c r="I2153" i="1" a="1"/>
  <c r="I2153" i="1" s="1"/>
  <c r="I2154" i="1" a="1"/>
  <c r="I2154" i="1" s="1"/>
  <c r="I2155" i="1" a="1"/>
  <c r="I2155" i="1" s="1"/>
  <c r="I2156" i="1" a="1"/>
  <c r="I2156" i="1" s="1"/>
  <c r="I2157" i="1" a="1"/>
  <c r="I2157" i="1" s="1"/>
  <c r="I2158" i="1" a="1"/>
  <c r="I2158" i="1" s="1"/>
  <c r="I2159" i="1" a="1"/>
  <c r="I2159" i="1" s="1"/>
  <c r="I2160" i="1" a="1"/>
  <c r="I2160" i="1" s="1"/>
  <c r="I2161" i="1" a="1"/>
  <c r="I2161" i="1" s="1"/>
  <c r="I2162" i="1" a="1"/>
  <c r="I2162" i="1" s="1"/>
  <c r="I2163" i="1" a="1"/>
  <c r="I2163" i="1" s="1"/>
  <c r="I2164" i="1" a="1"/>
  <c r="I2164" i="1" s="1"/>
  <c r="I2165" i="1" a="1"/>
  <c r="I2165" i="1"/>
  <c r="I2166" i="1" a="1"/>
  <c r="I2166" i="1" s="1"/>
  <c r="I2167" i="1" a="1"/>
  <c r="I2167" i="1" s="1"/>
  <c r="I2168" i="1" a="1"/>
  <c r="I2168" i="1" s="1"/>
  <c r="I2169" i="1" a="1"/>
  <c r="I2169" i="1" s="1"/>
  <c r="I2170" i="1" a="1"/>
  <c r="I2170" i="1"/>
  <c r="I2171" i="1" a="1"/>
  <c r="I2171" i="1" s="1"/>
  <c r="I2172" i="1" a="1"/>
  <c r="I2172" i="1" s="1"/>
  <c r="I2173" i="1" a="1"/>
  <c r="I2173" i="1" s="1"/>
  <c r="I2174" i="1" a="1"/>
  <c r="I2174" i="1" s="1"/>
  <c r="I2175" i="1" a="1"/>
  <c r="I2175" i="1" s="1"/>
  <c r="I2176" i="1" a="1"/>
  <c r="I2176" i="1" s="1"/>
  <c r="I2177" i="1" a="1"/>
  <c r="I2177" i="1" s="1"/>
  <c r="I2178" i="1" a="1"/>
  <c r="I2178" i="1" s="1"/>
  <c r="I2179" i="1" a="1"/>
  <c r="I2179" i="1" s="1"/>
  <c r="I2180" i="1" a="1"/>
  <c r="I2180" i="1" s="1"/>
  <c r="I2181" i="1" a="1"/>
  <c r="I2181" i="1" s="1"/>
  <c r="I2182" i="1" a="1"/>
  <c r="I2182" i="1" s="1"/>
  <c r="I2183" i="1" a="1"/>
  <c r="I2183" i="1" s="1"/>
  <c r="I2184" i="1" a="1"/>
  <c r="I2184" i="1" s="1"/>
  <c r="I2185" i="1" a="1"/>
  <c r="I2185" i="1" s="1"/>
  <c r="I2186" i="1" a="1"/>
  <c r="I2186" i="1" s="1"/>
  <c r="I2187" i="1" a="1"/>
  <c r="I2187" i="1" s="1"/>
  <c r="I2188" i="1" a="1"/>
  <c r="I2188" i="1" s="1"/>
  <c r="I2189" i="1" a="1"/>
  <c r="I2189" i="1" s="1"/>
  <c r="I2190" i="1" a="1"/>
  <c r="I2190" i="1" s="1"/>
  <c r="I2191" i="1" a="1"/>
  <c r="I2191" i="1" s="1"/>
  <c r="I2192" i="1" a="1"/>
  <c r="I2192" i="1" s="1"/>
  <c r="I2193" i="1" a="1"/>
  <c r="I2193" i="1" s="1"/>
  <c r="I2194" i="1" a="1"/>
  <c r="I2194" i="1" s="1"/>
  <c r="I2195" i="1" a="1"/>
  <c r="I2195" i="1" s="1"/>
  <c r="I2196" i="1" a="1"/>
  <c r="I2196" i="1" s="1"/>
  <c r="I2197" i="1" a="1"/>
  <c r="I2197" i="1" s="1"/>
  <c r="I2198" i="1" a="1"/>
  <c r="I2198" i="1" s="1"/>
  <c r="I2199" i="1" a="1"/>
  <c r="I2199" i="1" s="1"/>
  <c r="I2200" i="1" a="1"/>
  <c r="I2200" i="1" s="1"/>
  <c r="I2201" i="1" a="1"/>
  <c r="I2201" i="1"/>
  <c r="I2202" i="1" a="1"/>
  <c r="I2202" i="1" s="1"/>
  <c r="I2203" i="1" a="1"/>
  <c r="I2203" i="1" s="1"/>
  <c r="I2204" i="1" a="1"/>
  <c r="I2204" i="1" s="1"/>
  <c r="I2205" i="1" a="1"/>
  <c r="I2205" i="1" s="1"/>
  <c r="I2206" i="1" a="1"/>
  <c r="I2206" i="1"/>
  <c r="I2207" i="1" a="1"/>
  <c r="I2207" i="1" s="1"/>
  <c r="I2208" i="1" a="1"/>
  <c r="I2208" i="1" s="1"/>
  <c r="I2209" i="1" a="1"/>
  <c r="I2209" i="1" s="1"/>
  <c r="I2210" i="1" a="1"/>
  <c r="I2210" i="1" s="1"/>
  <c r="I2211" i="1" a="1"/>
  <c r="I2211" i="1" s="1"/>
  <c r="I2212" i="1" a="1"/>
  <c r="I2212" i="1" s="1"/>
  <c r="I2213" i="1" a="1"/>
  <c r="I2213" i="1" s="1"/>
  <c r="I2214" i="1" a="1"/>
  <c r="I2214" i="1" s="1"/>
  <c r="I2215" i="1" a="1"/>
  <c r="I2215" i="1" s="1"/>
  <c r="I2216" i="1" a="1"/>
  <c r="I2216" i="1" s="1"/>
  <c r="I2217" i="1" a="1"/>
  <c r="I2217" i="1" s="1"/>
  <c r="I2218" i="1" a="1"/>
  <c r="I2218" i="1" s="1"/>
  <c r="I2219" i="1" a="1"/>
  <c r="I2219" i="1"/>
  <c r="I2220" i="1" a="1"/>
  <c r="I2220" i="1" s="1"/>
  <c r="I2221" i="1" a="1"/>
  <c r="I2221" i="1" s="1"/>
  <c r="I2222" i="1" a="1"/>
  <c r="I2222" i="1" s="1"/>
  <c r="I2223" i="1" a="1"/>
  <c r="I2223" i="1" s="1"/>
  <c r="I2224" i="1" a="1"/>
  <c r="I2224" i="1"/>
  <c r="I2225" i="1" a="1"/>
  <c r="I2225" i="1" s="1"/>
  <c r="I2226" i="1" a="1"/>
  <c r="I2226" i="1" s="1"/>
  <c r="I2227" i="1" a="1"/>
  <c r="I2227" i="1" s="1"/>
  <c r="I2228" i="1" a="1"/>
  <c r="I2228" i="1" s="1"/>
  <c r="I2229" i="1" a="1"/>
  <c r="I2229" i="1" s="1"/>
  <c r="I2230" i="1" a="1"/>
  <c r="I2230" i="1" s="1"/>
  <c r="I2231" i="1" a="1"/>
  <c r="I2231" i="1" s="1"/>
  <c r="I2232" i="1" a="1"/>
  <c r="I2232" i="1" s="1"/>
  <c r="I2233" i="1" a="1"/>
  <c r="I2233" i="1" s="1"/>
  <c r="I2234" i="1" a="1"/>
  <c r="I2234" i="1" s="1"/>
  <c r="I2235" i="1" a="1"/>
  <c r="I2235" i="1" s="1"/>
  <c r="I2236" i="1" a="1"/>
  <c r="I2236" i="1" s="1"/>
  <c r="I2237" i="1" a="1"/>
  <c r="I2237" i="1" s="1"/>
  <c r="I2238" i="1" a="1"/>
  <c r="I2238" i="1" s="1"/>
  <c r="I2239" i="1" a="1"/>
  <c r="I2239" i="1" s="1"/>
  <c r="I2240" i="1" a="1"/>
  <c r="I2240" i="1" s="1"/>
  <c r="I2241" i="1" a="1"/>
  <c r="I2241" i="1" s="1"/>
  <c r="I2242" i="1" a="1"/>
  <c r="I2242" i="1" s="1"/>
  <c r="I2243" i="1" a="1"/>
  <c r="I2243" i="1" s="1"/>
  <c r="I2244" i="1" a="1"/>
  <c r="I2244" i="1" s="1"/>
  <c r="I2245" i="1" a="1"/>
  <c r="I2245" i="1" s="1"/>
  <c r="I2246" i="1" a="1"/>
  <c r="I2246" i="1" s="1"/>
  <c r="I2247" i="1" a="1"/>
  <c r="I2247" i="1" s="1"/>
  <c r="I2248" i="1" a="1"/>
  <c r="I2248" i="1" s="1"/>
  <c r="I2249" i="1" a="1"/>
  <c r="I2249" i="1" s="1"/>
  <c r="I2250" i="1" a="1"/>
  <c r="I2250" i="1" s="1"/>
  <c r="I2251" i="1" a="1"/>
  <c r="I2251" i="1" s="1"/>
  <c r="I2252" i="1" a="1"/>
  <c r="I2252" i="1" s="1"/>
  <c r="I2253" i="1" a="1"/>
  <c r="I2253" i="1" s="1"/>
  <c r="I2254" i="1" a="1"/>
  <c r="I2254" i="1" s="1"/>
  <c r="I2255" i="1" a="1"/>
  <c r="I2255" i="1"/>
  <c r="I2256" i="1" a="1"/>
  <c r="I2256" i="1" s="1"/>
  <c r="I2257" i="1" a="1"/>
  <c r="I2257" i="1" s="1"/>
  <c r="I2258" i="1" a="1"/>
  <c r="I2258" i="1" s="1"/>
  <c r="I2259" i="1" a="1"/>
  <c r="I2259" i="1" s="1"/>
  <c r="I2260" i="1" a="1"/>
  <c r="I2260" i="1"/>
  <c r="I2261" i="1" a="1"/>
  <c r="I2261" i="1" s="1"/>
  <c r="I2262" i="1" a="1"/>
  <c r="I2262" i="1" s="1"/>
  <c r="I2263" i="1" a="1"/>
  <c r="I2263" i="1" s="1"/>
  <c r="I2264" i="1" a="1"/>
  <c r="I2264" i="1" s="1"/>
  <c r="I2265" i="1" a="1"/>
  <c r="I2265" i="1" s="1"/>
  <c r="I2266" i="1" a="1"/>
  <c r="I2266" i="1" s="1"/>
  <c r="I2267" i="1" a="1"/>
  <c r="I2267" i="1" s="1"/>
  <c r="I2268" i="1" a="1"/>
  <c r="I2268" i="1" s="1"/>
  <c r="I2269" i="1" a="1"/>
  <c r="I2269" i="1" s="1"/>
  <c r="I2270" i="1" a="1"/>
  <c r="I2270" i="1" s="1"/>
  <c r="I2271" i="1" a="1"/>
  <c r="I2271" i="1" s="1"/>
  <c r="I2272" i="1" a="1"/>
  <c r="I2272" i="1" s="1"/>
  <c r="I2273" i="1" a="1"/>
  <c r="I2273" i="1"/>
  <c r="I2274" i="1" a="1"/>
  <c r="I2274" i="1" s="1"/>
  <c r="I2275" i="1" a="1"/>
  <c r="I2275" i="1" s="1"/>
  <c r="I2276" i="1" a="1"/>
  <c r="I2276" i="1" s="1"/>
  <c r="I2277" i="1" a="1"/>
  <c r="I2277" i="1" s="1"/>
  <c r="I2278" i="1" a="1"/>
  <c r="I2278" i="1"/>
  <c r="I2279" i="1" a="1"/>
  <c r="I2279" i="1" s="1"/>
  <c r="I2280" i="1" a="1"/>
  <c r="I2280" i="1" s="1"/>
  <c r="I2281" i="1" a="1"/>
  <c r="I2281" i="1" s="1"/>
  <c r="I2282" i="1" a="1"/>
  <c r="I2282" i="1" s="1"/>
  <c r="I2283" i="1" a="1"/>
  <c r="I2283" i="1" s="1"/>
  <c r="I2284" i="1" a="1"/>
  <c r="I2284" i="1" s="1"/>
  <c r="I2285" i="1" a="1"/>
  <c r="I2285" i="1" s="1"/>
  <c r="I2286" i="1" a="1"/>
  <c r="I2286" i="1" s="1"/>
  <c r="I2287" i="1" a="1"/>
  <c r="I2287" i="1" s="1"/>
  <c r="I2288" i="1" a="1"/>
  <c r="I2288" i="1" s="1"/>
  <c r="I2289" i="1" a="1"/>
  <c r="I2289" i="1" s="1"/>
  <c r="I2290" i="1" a="1"/>
  <c r="I2290" i="1" s="1"/>
  <c r="I2291" i="1" a="1"/>
  <c r="I2291" i="1" s="1"/>
  <c r="I2292" i="1" a="1"/>
  <c r="I2292" i="1" s="1"/>
  <c r="I2293" i="1" a="1"/>
  <c r="I2293" i="1" s="1"/>
  <c r="I2294" i="1" a="1"/>
  <c r="I2294" i="1" s="1"/>
  <c r="I2295" i="1" a="1"/>
  <c r="I2295" i="1" s="1"/>
  <c r="I2296" i="1" a="1"/>
  <c r="I2296" i="1" s="1"/>
  <c r="I2297" i="1" a="1"/>
  <c r="I2297" i="1" s="1"/>
  <c r="I2298" i="1" a="1"/>
  <c r="I2298" i="1" s="1"/>
  <c r="I2299" i="1" a="1"/>
  <c r="I2299" i="1" s="1"/>
  <c r="I2300" i="1" a="1"/>
  <c r="I2300" i="1" s="1"/>
  <c r="I2301" i="1" a="1"/>
  <c r="I2301" i="1" s="1"/>
  <c r="I2302" i="1" a="1"/>
  <c r="I2302" i="1" s="1"/>
  <c r="I2303" i="1" a="1"/>
  <c r="I2303" i="1" s="1"/>
  <c r="I2304" i="1" a="1"/>
  <c r="I2304" i="1" s="1"/>
  <c r="I2305" i="1" a="1"/>
  <c r="I2305" i="1" s="1"/>
  <c r="I2306" i="1" a="1"/>
  <c r="I2306" i="1" s="1"/>
  <c r="I2307" i="1" a="1"/>
  <c r="I2307" i="1" s="1"/>
  <c r="I2308" i="1" a="1"/>
  <c r="I2308" i="1" s="1"/>
  <c r="I2309" i="1" a="1"/>
  <c r="I2309" i="1"/>
  <c r="I2310" i="1" a="1"/>
  <c r="I2310" i="1" s="1"/>
  <c r="I2311" i="1" a="1"/>
  <c r="I2311" i="1" s="1"/>
  <c r="I2312" i="1" a="1"/>
  <c r="I2312" i="1" s="1"/>
  <c r="I2313" i="1" a="1"/>
  <c r="I2313" i="1" s="1"/>
  <c r="I2314" i="1" a="1"/>
  <c r="I2314" i="1"/>
  <c r="I2315" i="1" a="1"/>
  <c r="I2315" i="1" s="1"/>
  <c r="I2316" i="1" a="1"/>
  <c r="I2316" i="1" s="1"/>
  <c r="I2317" i="1" a="1"/>
  <c r="I2317" i="1" s="1"/>
  <c r="I2318" i="1" a="1"/>
  <c r="I2318" i="1" s="1"/>
  <c r="I2319" i="1" a="1"/>
  <c r="I2319" i="1" s="1"/>
  <c r="I2320" i="1" a="1"/>
  <c r="I2320" i="1" s="1"/>
  <c r="I2321" i="1" a="1"/>
  <c r="I2321" i="1" s="1"/>
  <c r="I2322" i="1" a="1"/>
  <c r="I2322" i="1" s="1"/>
  <c r="I2323" i="1" a="1"/>
  <c r="I2323" i="1" s="1"/>
  <c r="I2324" i="1" a="1"/>
  <c r="I2324" i="1" s="1"/>
  <c r="I2325" i="1" a="1"/>
  <c r="I2325" i="1" s="1"/>
  <c r="I2326" i="1" a="1"/>
  <c r="I2326" i="1" s="1"/>
  <c r="I2327" i="1" a="1"/>
  <c r="I2327" i="1"/>
  <c r="I2328" i="1" a="1"/>
  <c r="I2328" i="1" s="1"/>
  <c r="I2329" i="1" a="1"/>
  <c r="I2329" i="1" s="1"/>
  <c r="I2330" i="1" a="1"/>
  <c r="I2330" i="1" s="1"/>
  <c r="I2331" i="1" a="1"/>
  <c r="I2331" i="1" s="1"/>
  <c r="I2332" i="1" a="1"/>
  <c r="I2332" i="1"/>
  <c r="I2333" i="1" a="1"/>
  <c r="I2333" i="1" s="1"/>
  <c r="I2334" i="1" a="1"/>
  <c r="I2334" i="1" s="1"/>
  <c r="I2335" i="1" a="1"/>
  <c r="I2335" i="1" s="1"/>
  <c r="I2336" i="1" a="1"/>
  <c r="I2336" i="1" s="1"/>
  <c r="I2337" i="1" a="1"/>
  <c r="I2337" i="1" s="1"/>
  <c r="I2338" i="1" a="1"/>
  <c r="I2338" i="1" s="1"/>
  <c r="I2339" i="1" a="1"/>
  <c r="I2339" i="1" s="1"/>
  <c r="I2340" i="1" a="1"/>
  <c r="I2340" i="1" s="1"/>
  <c r="I2341" i="1" a="1"/>
  <c r="I2341" i="1" s="1"/>
  <c r="I2342" i="1" a="1"/>
  <c r="I2342" i="1" s="1"/>
  <c r="I2343" i="1" a="1"/>
  <c r="I2343" i="1" s="1"/>
  <c r="I2344" i="1" a="1"/>
  <c r="I2344" i="1" s="1"/>
  <c r="I2345" i="1" a="1"/>
  <c r="I2345" i="1" s="1"/>
  <c r="I2346" i="1" a="1"/>
  <c r="I2346" i="1" s="1"/>
  <c r="I2347" i="1" a="1"/>
  <c r="I2347" i="1" s="1"/>
  <c r="I2348" i="1" a="1"/>
  <c r="I2348" i="1" s="1"/>
  <c r="I2349" i="1" a="1"/>
  <c r="I2349" i="1" s="1"/>
  <c r="I2350" i="1" a="1"/>
  <c r="I2350" i="1" s="1"/>
  <c r="I2351" i="1" a="1"/>
  <c r="I2351" i="1" s="1"/>
  <c r="I2352" i="1" a="1"/>
  <c r="I2352" i="1" s="1"/>
  <c r="I2353" i="1" a="1"/>
  <c r="I2353" i="1" s="1"/>
  <c r="I2354" i="1" a="1"/>
  <c r="I2354" i="1" s="1"/>
  <c r="I2355" i="1" a="1"/>
  <c r="I2355" i="1" s="1"/>
  <c r="I2356" i="1" a="1"/>
  <c r="I2356" i="1" s="1"/>
  <c r="I2357" i="1" a="1"/>
  <c r="I2357" i="1" s="1"/>
  <c r="I2358" i="1" a="1"/>
  <c r="I2358" i="1" s="1"/>
  <c r="I2359" i="1" a="1"/>
  <c r="I2359" i="1" s="1"/>
  <c r="I2360" i="1" a="1"/>
  <c r="I2360" i="1" s="1"/>
  <c r="I2361" i="1" a="1"/>
  <c r="I2361" i="1" s="1"/>
  <c r="I2362" i="1" a="1"/>
  <c r="I2362" i="1" s="1"/>
  <c r="I2363" i="1" a="1"/>
  <c r="I2363" i="1"/>
  <c r="I2364" i="1" a="1"/>
  <c r="I2364" i="1" s="1"/>
  <c r="I2365" i="1" a="1"/>
  <c r="I2365" i="1" s="1"/>
  <c r="I2366" i="1" a="1"/>
  <c r="I2366" i="1" s="1"/>
  <c r="I2367" i="1" a="1"/>
  <c r="I2367" i="1" s="1"/>
  <c r="I2368" i="1" a="1"/>
  <c r="I2368" i="1"/>
  <c r="I2369" i="1" a="1"/>
  <c r="I2369" i="1" s="1"/>
  <c r="I2370" i="1" a="1"/>
  <c r="I2370" i="1" s="1"/>
  <c r="I2371" i="1" a="1"/>
  <c r="I2371" i="1" s="1"/>
  <c r="I2372" i="1" a="1"/>
  <c r="I2372" i="1" s="1"/>
  <c r="I2373" i="1" a="1"/>
  <c r="I2373" i="1" s="1"/>
  <c r="I2374" i="1" a="1"/>
  <c r="I2374" i="1" s="1"/>
  <c r="I2375" i="1" a="1"/>
  <c r="I2375" i="1" s="1"/>
  <c r="I2376" i="1" a="1"/>
  <c r="I2376" i="1" s="1"/>
  <c r="I2377" i="1" a="1"/>
  <c r="I2377" i="1" s="1"/>
  <c r="I2378" i="1" a="1"/>
  <c r="I2378" i="1" s="1"/>
  <c r="I2379" i="1" a="1"/>
  <c r="I2379" i="1" s="1"/>
  <c r="I2380" i="1" a="1"/>
  <c r="I2380" i="1" s="1"/>
  <c r="I2381" i="1" a="1"/>
  <c r="I2381" i="1"/>
  <c r="I2382" i="1" a="1"/>
  <c r="I2382" i="1" s="1"/>
  <c r="I2383" i="1" a="1"/>
  <c r="I2383" i="1" s="1"/>
  <c r="I2384" i="1" a="1"/>
  <c r="I2384" i="1" s="1"/>
  <c r="I2385" i="1" a="1"/>
  <c r="I2385" i="1" s="1"/>
  <c r="I2386" i="1" a="1"/>
  <c r="I2386" i="1"/>
  <c r="I2387" i="1" a="1"/>
  <c r="I2387" i="1" s="1"/>
  <c r="I2388" i="1" a="1"/>
  <c r="I2388" i="1" s="1"/>
  <c r="I2389" i="1" a="1"/>
  <c r="I2389" i="1" s="1"/>
  <c r="I2390" i="1" a="1"/>
  <c r="I2390" i="1" s="1"/>
  <c r="I2391" i="1" a="1"/>
  <c r="I2391" i="1" s="1"/>
  <c r="I2392" i="1" a="1"/>
  <c r="I2392" i="1" s="1"/>
  <c r="I2393" i="1" a="1"/>
  <c r="I2393" i="1" s="1"/>
  <c r="I2394" i="1" a="1"/>
  <c r="I2394" i="1" s="1"/>
  <c r="I2395" i="1" a="1"/>
  <c r="I2395" i="1" s="1"/>
  <c r="I2396" i="1" a="1"/>
  <c r="I2396" i="1" s="1"/>
  <c r="I2397" i="1" a="1"/>
  <c r="I2397" i="1" s="1"/>
  <c r="I2398" i="1" a="1"/>
  <c r="I2398" i="1" s="1"/>
  <c r="I2399" i="1" a="1"/>
  <c r="I2399" i="1" s="1"/>
  <c r="I2400" i="1" a="1"/>
  <c r="I2400" i="1" s="1"/>
  <c r="I2401" i="1" a="1"/>
  <c r="I2401" i="1" s="1"/>
  <c r="I2402" i="1" a="1"/>
  <c r="I2402" i="1" s="1"/>
  <c r="I2403" i="1" a="1"/>
  <c r="I2403" i="1" s="1"/>
  <c r="I2404" i="1" a="1"/>
  <c r="I2404" i="1" s="1"/>
  <c r="I2405" i="1" a="1"/>
  <c r="I2405" i="1" s="1"/>
  <c r="I2406" i="1" a="1"/>
  <c r="I2406" i="1" s="1"/>
  <c r="I2407" i="1" a="1"/>
  <c r="I2407" i="1" s="1"/>
  <c r="I2408" i="1" a="1"/>
  <c r="I2408" i="1" s="1"/>
  <c r="I2409" i="1" a="1"/>
  <c r="I2409" i="1" s="1"/>
  <c r="I2410" i="1" a="1"/>
  <c r="I2410" i="1" s="1"/>
  <c r="I2411" i="1" a="1"/>
  <c r="I2411" i="1" s="1"/>
  <c r="I2412" i="1" a="1"/>
  <c r="I2412" i="1" s="1"/>
  <c r="I2413" i="1" a="1"/>
  <c r="I2413" i="1" s="1"/>
  <c r="I2414" i="1" a="1"/>
  <c r="I2414" i="1" s="1"/>
  <c r="I2415" i="1" a="1"/>
  <c r="I2415" i="1"/>
  <c r="I2416" i="1" a="1"/>
  <c r="I2416" i="1" s="1"/>
  <c r="I2417" i="1" a="1"/>
  <c r="I2417" i="1" s="1"/>
  <c r="I2" i="1" a="1"/>
  <c r="I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<sst xmlns="http://schemas.openxmlformats.org/spreadsheetml/2006/main" count="9721" uniqueCount="121">
  <si>
    <t>Дата ТН</t>
  </si>
  <si>
    <t xml:space="preserve"> № ТН</t>
  </si>
  <si>
    <t>Наименование товара</t>
  </si>
  <si>
    <t>кол-во, м3</t>
  </si>
  <si>
    <t>Водитель</t>
  </si>
  <si>
    <t>ГРЗ</t>
  </si>
  <si>
    <t>Автомобиль</t>
  </si>
  <si>
    <t>Проект</t>
  </si>
  <si>
    <t>УПД_ПД_№</t>
  </si>
  <si>
    <t>УПД_ПД_Дата</t>
  </si>
  <si>
    <t>Песок карьерный</t>
  </si>
  <si>
    <t>МЕРСЕДЕС</t>
  </si>
  <si>
    <t>ШК3</t>
  </si>
  <si>
    <t>ИВЕКО</t>
  </si>
  <si>
    <t>КАМАЗ</t>
  </si>
  <si>
    <t>у421нм178</t>
  </si>
  <si>
    <t>в765ре147</t>
  </si>
  <si>
    <t>СКАНИЯ</t>
  </si>
  <si>
    <t>ман</t>
  </si>
  <si>
    <t>р434кт72</t>
  </si>
  <si>
    <t>вольво</t>
  </si>
  <si>
    <t>в467он147</t>
  </si>
  <si>
    <t>у512уо178</t>
  </si>
  <si>
    <t>Шанкси</t>
  </si>
  <si>
    <t>т343ао178</t>
  </si>
  <si>
    <t>в436вк147</t>
  </si>
  <si>
    <t>х312хн178</t>
  </si>
  <si>
    <t>Щебень фр. 20-40</t>
  </si>
  <si>
    <t>Камаз</t>
  </si>
  <si>
    <t>К-СЕТИ</t>
  </si>
  <si>
    <t>ЩПС 0-40</t>
  </si>
  <si>
    <t>ДАФ</t>
  </si>
  <si>
    <t>в344во147</t>
  </si>
  <si>
    <t>МАН</t>
  </si>
  <si>
    <t>а652ру51</t>
  </si>
  <si>
    <t>камаз</t>
  </si>
  <si>
    <t>а457рх51</t>
  </si>
  <si>
    <t>а761ру51</t>
  </si>
  <si>
    <t>а562ру51</t>
  </si>
  <si>
    <t>а643ру51</t>
  </si>
  <si>
    <t>рено</t>
  </si>
  <si>
    <t xml:space="preserve"> Е585ОН134</t>
  </si>
  <si>
    <t>сканья</t>
  </si>
  <si>
    <t>в548оа147</t>
  </si>
  <si>
    <t>М274ВО</t>
  </si>
  <si>
    <t>В548ОА147</t>
  </si>
  <si>
    <t>мерседес</t>
  </si>
  <si>
    <t>У373ЕР</t>
  </si>
  <si>
    <t>А483ВТ</t>
  </si>
  <si>
    <t>А836АХ</t>
  </si>
  <si>
    <t>Щебень фр. 40-70</t>
  </si>
  <si>
    <t>У584АР 178</t>
  </si>
  <si>
    <t>К17КТ18</t>
  </si>
  <si>
    <t>в8ев18</t>
  </si>
  <si>
    <t>к423ое18</t>
  </si>
  <si>
    <t>м444ве18</t>
  </si>
  <si>
    <t>к442тх18</t>
  </si>
  <si>
    <t>к53тх18</t>
  </si>
  <si>
    <t>к63тх18</t>
  </si>
  <si>
    <t>к37тх18</t>
  </si>
  <si>
    <t>к577кт18</t>
  </si>
  <si>
    <t>в178ру18</t>
  </si>
  <si>
    <t>в461та18</t>
  </si>
  <si>
    <t>в66ек18</t>
  </si>
  <si>
    <t>в417та18</t>
  </si>
  <si>
    <t>в867ек18</t>
  </si>
  <si>
    <t>в823ут18</t>
  </si>
  <si>
    <t>к851хр18</t>
  </si>
  <si>
    <t>м33ев18</t>
  </si>
  <si>
    <t>в24рк147</t>
  </si>
  <si>
    <t>е743см18</t>
  </si>
  <si>
    <t>у182ао77</t>
  </si>
  <si>
    <t>в54рм147</t>
  </si>
  <si>
    <t>к555ва18</t>
  </si>
  <si>
    <t>К248РР18</t>
  </si>
  <si>
    <t>Е727ВУ18</t>
  </si>
  <si>
    <t>а17ер18</t>
  </si>
  <si>
    <t>р436вк18</t>
  </si>
  <si>
    <t>а56ру51</t>
  </si>
  <si>
    <t>а17сн51</t>
  </si>
  <si>
    <t>в68су147</t>
  </si>
  <si>
    <t>а22се51</t>
  </si>
  <si>
    <t>а7рт51</t>
  </si>
  <si>
    <t>а2рт51</t>
  </si>
  <si>
    <t>у68ее178</t>
  </si>
  <si>
    <t>к54ху18</t>
  </si>
  <si>
    <t>а18ов18</t>
  </si>
  <si>
    <t>х41мо178</t>
  </si>
  <si>
    <t>К42ЕС53</t>
  </si>
  <si>
    <t>А836АХ 18</t>
  </si>
  <si>
    <t>в54рм178</t>
  </si>
  <si>
    <t>Е858АР18</t>
  </si>
  <si>
    <t>У11ОВ178</t>
  </si>
  <si>
    <t>К274НТ18</t>
  </si>
  <si>
    <t>А22СЕ51</t>
  </si>
  <si>
    <t>к26ое18</t>
  </si>
  <si>
    <t>е81тв18</t>
  </si>
  <si>
    <t>к2кт18</t>
  </si>
  <si>
    <t>р3хе75</t>
  </si>
  <si>
    <t>к77му71</t>
  </si>
  <si>
    <t>у57ук178</t>
  </si>
  <si>
    <t>в15ан178</t>
  </si>
  <si>
    <t>х1ос47</t>
  </si>
  <si>
    <t>евк18</t>
  </si>
  <si>
    <t>к27ун18</t>
  </si>
  <si>
    <t>к73хх178</t>
  </si>
  <si>
    <t>к83ов18</t>
  </si>
  <si>
    <t>к83вн178</t>
  </si>
  <si>
    <t>Т22МТ178</t>
  </si>
  <si>
    <t>Х12ХР178</t>
  </si>
  <si>
    <t>К25РР18</t>
  </si>
  <si>
    <t>А84СУ18</t>
  </si>
  <si>
    <t>м12мр134</t>
  </si>
  <si>
    <t>в63хх8</t>
  </si>
  <si>
    <t>а57ру51</t>
  </si>
  <si>
    <t>а38ст51</t>
  </si>
  <si>
    <t>а68ру51</t>
  </si>
  <si>
    <t>К84МК18</t>
  </si>
  <si>
    <t>Х12ХР</t>
  </si>
  <si>
    <t>К25РР</t>
  </si>
  <si>
    <t xml:space="preserve"> Т22МТ 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</si>
</sst>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;@"/>
    <numFmt numFmtId="165" formatCode="###0;###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9"/>
      <color indexed="8"/>
      <name val="Times New Roman"/>
      <family val="2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164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top" wrapText="1"/>
    </xf>
    <xf numFmtId="164" fontId="7" fillId="0" borderId="1" xfId="1" applyNumberFormat="1" applyFont="1" applyBorder="1" applyAlignment="1">
      <alignment horizontal="center" vertical="top" wrapText="1"/>
    </xf>
    <xf numFmtId="0" fontId="1" fillId="0" borderId="2" xfId="0" applyFont="1" applyBorder="1"/>
    <xf numFmtId="14" fontId="1" fillId="0" borderId="2" xfId="0" applyNumberFormat="1" applyFont="1" applyBorder="1"/>
    <xf numFmtId="164" fontId="8" fillId="2" borderId="3" xfId="1" applyNumberFormat="1" applyFont="1" applyFill="1" applyBorder="1" applyAlignment="1">
      <alignment horizontal="center" vertical="center" wrapText="1"/>
    </xf>
    <xf numFmtId="165" fontId="8" fillId="2" borderId="3" xfId="1" applyNumberFormat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left" vertical="top" wrapText="1"/>
    </xf>
    <xf numFmtId="0" fontId="10" fillId="2" borderId="3" xfId="1" applyFont="1" applyFill="1" applyBorder="1" applyAlignment="1">
      <alignment horizontal="center" vertical="center" wrapText="1"/>
    </xf>
    <xf numFmtId="164" fontId="11" fillId="2" borderId="3" xfId="1" applyNumberFormat="1" applyFont="1" applyFill="1" applyBorder="1" applyAlignment="1">
      <alignment horizontal="center" vertical="top" wrapText="1"/>
    </xf>
    <xf numFmtId="164" fontId="12" fillId="2" borderId="3" xfId="1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3" borderId="5" xfId="0" applyFont="1" applyFill="1" applyBorder="1"/>
    <xf numFmtId="0" fontId="1" fillId="0" borderId="0" xfId="0" applyFont="1"/>
    <xf numFmtId="14" fontId="0" fillId="0" borderId="0" xfId="0" applyNumberFormat="1"/>
    <xf numFmtId="164" fontId="1" fillId="0" borderId="5" xfId="0" applyNumberFormat="1" applyFont="1" applyBorder="1"/>
    <xf numFmtId="164" fontId="0" fillId="2" borderId="4" xfId="0" applyNumberFormat="1" applyFill="1" applyBorder="1"/>
  </cellXfs>
  <cellStyles count="2">
    <cellStyle name="Обычный" xfId="0" builtinId="0"/>
    <cellStyle name="Обычный_№193" xfId="1" xr:uid="{F015C1CB-9FB5-4CD3-A71F-69FDBE94A917}"/>
  </cellStyles>
  <dxfs count="1397">
    <dxf>
      <font>
        <strike/>
        <color rgb="FFFF0000"/>
      </font>
      <fill>
        <patternFill patternType="solid"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ont>
        <strike/>
        <color rgb="FFFF0000"/>
      </font>
      <fill>
        <patternFill patternType="solid"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9C775-125D-471F-8B19-AF8EE02496A8}">
  <dimension ref="A1:J2417"/>
  <sheetViews>
    <sheetView tabSelected="1" workbookViewId="0">
      <selection activeCell="I2" sqref="I2"/>
    </sheetView>
  </sheetViews>
  <sheetFormatPr defaultRowHeight="15" x14ac:dyDescent="0.25"/>
  <cols>
    <col min="1" max="1" width="11.7109375" customWidth="1"/>
    <col min="2" max="2" width="7.5703125" customWidth="1"/>
    <col min="3" max="3" width="20.7109375" customWidth="1"/>
    <col min="4" max="4" width="12.42578125" customWidth="1"/>
    <col min="5" max="5" width="15.42578125" customWidth="1"/>
    <col min="6" max="6" width="12.85546875" customWidth="1"/>
    <col min="7" max="7" width="12.28515625" customWidth="1"/>
    <col min="8" max="8" width="9.5703125" customWidth="1"/>
    <col min="9" max="9" width="11.28515625" bestFit="1" customWidth="1"/>
    <col min="10" max="10" width="13.42578125" bestFit="1" customWidth="1"/>
  </cols>
  <sheetData>
    <row r="1" spans="1:10" ht="15.95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7" t="s">
        <v>8</v>
      </c>
      <c r="J1" s="8" t="s">
        <v>9</v>
      </c>
    </row>
    <row r="2" spans="1:10" ht="15.95" customHeight="1" x14ac:dyDescent="0.25">
      <c r="A2" s="9">
        <v>44470</v>
      </c>
      <c r="B2" s="10">
        <v>65153</v>
      </c>
      <c r="C2" s="11" t="s">
        <v>10</v>
      </c>
      <c r="D2" s="12">
        <v>18.100000000000001</v>
      </c>
      <c r="E2" s="13"/>
      <c r="F2" s="13" t="s">
        <v>95</v>
      </c>
      <c r="G2" s="13" t="s">
        <v>11</v>
      </c>
      <c r="H2" s="14" t="s">
        <v>12</v>
      </c>
      <c r="I2" s="15" t="str" cm="1">
        <f t="array" ref="I2">IFERROR(LOOKUP(0,-1/(Итог!$A$2:$A$29=$A2)/(Итог!$B$2:$B$29=$H2)/(Итог!$C$2:$C$29=$C2),Итог!D$2:D$29),"")</f>
        <v/>
      </c>
      <c r="J2" s="15" t="str" cm="1">
        <f t="array" ref="J2">IFERROR(LOOKUP(0,-1/(Итог!$A$2:$A$29=$A2)/(Итог!$B$2:$B$29=$H2)/(Итог!$C$2:$C$29=$C2),Итог!E$2:E$29),"")</f>
        <v/>
      </c>
    </row>
    <row r="3" spans="1:10" ht="15.95" customHeight="1" x14ac:dyDescent="0.25">
      <c r="A3" s="9">
        <v>44470</v>
      </c>
      <c r="B3" s="10">
        <v>65154</v>
      </c>
      <c r="C3" s="11" t="s">
        <v>10</v>
      </c>
      <c r="D3" s="12">
        <v>18.7</v>
      </c>
      <c r="E3" s="13"/>
      <c r="F3" s="13" t="s">
        <v>95</v>
      </c>
      <c r="G3" s="13" t="s">
        <v>11</v>
      </c>
      <c r="H3" s="14" t="s">
        <v>12</v>
      </c>
      <c r="I3" s="15" t="str" cm="1">
        <f t="array" ref="I3">IFERROR(LOOKUP(0,-1/(Итог!$A$2:$A$29=$A3)/(Итог!$B$2:$B$29=$H3)/(Итог!$C$2:$C$29=$C3),Итог!D$2:D$29),"")</f>
        <v/>
      </c>
      <c r="J3" s="15" t="str" cm="1">
        <f t="array" ref="J3">IFERROR(LOOKUP(0,-1/(Итог!$A$2:$A$29=$A3)/(Итог!$B$2:$B$29=$H3)/(Итог!$C$2:$C$29=$C3),Итог!E$2:E$29),"")</f>
        <v/>
      </c>
    </row>
    <row r="4" spans="1:10" ht="15.95" customHeight="1" x14ac:dyDescent="0.25">
      <c r="A4" s="9">
        <v>44470</v>
      </c>
      <c r="B4" s="10">
        <v>62514</v>
      </c>
      <c r="C4" s="11" t="s">
        <v>10</v>
      </c>
      <c r="D4" s="12">
        <v>17.899999999999999</v>
      </c>
      <c r="E4" s="13"/>
      <c r="F4" s="13" t="s">
        <v>52</v>
      </c>
      <c r="G4" s="13" t="s">
        <v>11</v>
      </c>
      <c r="H4" s="14" t="s">
        <v>12</v>
      </c>
      <c r="I4" s="15" t="str" cm="1">
        <f t="array" ref="I4">IFERROR(LOOKUP(0,-1/(Итог!$A$2:$A$29=$A4)/(Итог!$B$2:$B$29=$H4)/(Итог!$C$2:$C$29=$C4),Итог!D$2:D$29),"")</f>
        <v/>
      </c>
      <c r="J4" s="15" t="str" cm="1">
        <f t="array" ref="J4">IFERROR(LOOKUP(0,-1/(Итог!$A$2:$A$29=$A4)/(Итог!$B$2:$B$29=$H4)/(Итог!$C$2:$C$29=$C4),Итог!E$2:E$29),"")</f>
        <v/>
      </c>
    </row>
    <row r="5" spans="1:10" ht="15.95" customHeight="1" x14ac:dyDescent="0.25">
      <c r="A5" s="9">
        <v>44470</v>
      </c>
      <c r="B5" s="10">
        <v>62512</v>
      </c>
      <c r="C5" s="11" t="s">
        <v>10</v>
      </c>
      <c r="D5" s="12">
        <v>18</v>
      </c>
      <c r="E5" s="13"/>
      <c r="F5" s="13" t="s">
        <v>52</v>
      </c>
      <c r="G5" s="13" t="s">
        <v>11</v>
      </c>
      <c r="H5" s="14" t="s">
        <v>12</v>
      </c>
      <c r="I5" s="15" t="str" cm="1">
        <f t="array" ref="I5">IFERROR(LOOKUP(0,-1/(Итог!$A$2:$A$29=$A5)/(Итог!$B$2:$B$29=$H5)/(Итог!$C$2:$C$29=$C5),Итог!D$2:D$29),"")</f>
        <v/>
      </c>
      <c r="J5" s="15" t="str" cm="1">
        <f t="array" ref="J5">IFERROR(LOOKUP(0,-1/(Итог!$A$2:$A$29=$A5)/(Итог!$B$2:$B$29=$H5)/(Итог!$C$2:$C$29=$C5),Итог!E$2:E$29),"")</f>
        <v/>
      </c>
    </row>
    <row r="6" spans="1:10" ht="15.95" customHeight="1" x14ac:dyDescent="0.25">
      <c r="A6" s="9">
        <v>44470</v>
      </c>
      <c r="B6" s="10">
        <v>62513</v>
      </c>
      <c r="C6" s="11" t="s">
        <v>10</v>
      </c>
      <c r="D6" s="12">
        <v>17.8</v>
      </c>
      <c r="E6" s="13"/>
      <c r="F6" s="13" t="s">
        <v>52</v>
      </c>
      <c r="G6" s="13" t="s">
        <v>11</v>
      </c>
      <c r="H6" s="14" t="s">
        <v>12</v>
      </c>
      <c r="I6" s="15" t="str" cm="1">
        <f t="array" ref="I6">IFERROR(LOOKUP(0,-1/(Итог!$A$2:$A$29=$A6)/(Итог!$B$2:$B$29=$H6)/(Итог!$C$2:$C$29=$C6),Итог!D$2:D$29),"")</f>
        <v/>
      </c>
      <c r="J6" s="15" t="str" cm="1">
        <f t="array" ref="J6">IFERROR(LOOKUP(0,-1/(Итог!$A$2:$A$29=$A6)/(Итог!$B$2:$B$29=$H6)/(Итог!$C$2:$C$29=$C6),Итог!E$2:E$29),"")</f>
        <v/>
      </c>
    </row>
    <row r="7" spans="1:10" ht="15.95" customHeight="1" x14ac:dyDescent="0.25">
      <c r="A7" s="9">
        <v>44470</v>
      </c>
      <c r="B7" s="10">
        <v>64221</v>
      </c>
      <c r="C7" s="11" t="s">
        <v>10</v>
      </c>
      <c r="D7" s="12">
        <v>17.899999999999999</v>
      </c>
      <c r="E7" s="13"/>
      <c r="F7" s="13" t="s">
        <v>53</v>
      </c>
      <c r="G7" s="13" t="s">
        <v>13</v>
      </c>
      <c r="H7" s="14" t="s">
        <v>12</v>
      </c>
      <c r="I7" s="15" t="str" cm="1">
        <f t="array" ref="I7">IFERROR(LOOKUP(0,-1/(Итог!$A$2:$A$29=$A7)/(Итог!$B$2:$B$29=$H7)/(Итог!$C$2:$C$29=$C7),Итог!D$2:D$29),"")</f>
        <v/>
      </c>
      <c r="J7" s="15" t="str" cm="1">
        <f t="array" ref="J7">IFERROR(LOOKUP(0,-1/(Итог!$A$2:$A$29=$A7)/(Итог!$B$2:$B$29=$H7)/(Итог!$C$2:$C$29=$C7),Итог!E$2:E$29),"")</f>
        <v/>
      </c>
    </row>
    <row r="8" spans="1:10" ht="15.95" customHeight="1" x14ac:dyDescent="0.25">
      <c r="A8" s="9">
        <v>44470</v>
      </c>
      <c r="B8" s="10">
        <v>64220</v>
      </c>
      <c r="C8" s="11" t="s">
        <v>10</v>
      </c>
      <c r="D8" s="12">
        <v>17.399999999999999</v>
      </c>
      <c r="E8" s="13"/>
      <c r="F8" s="13" t="s">
        <v>53</v>
      </c>
      <c r="G8" s="13" t="s">
        <v>13</v>
      </c>
      <c r="H8" s="14" t="s">
        <v>12</v>
      </c>
      <c r="I8" s="15" t="str" cm="1">
        <f t="array" ref="I8">IFERROR(LOOKUP(0,-1/(Итог!$A$2:$A$29=$A8)/(Итог!$B$2:$B$29=$H8)/(Итог!$C$2:$C$29=$C8),Итог!D$2:D$29),"")</f>
        <v/>
      </c>
      <c r="J8" s="15" t="str" cm="1">
        <f t="array" ref="J8">IFERROR(LOOKUP(0,-1/(Итог!$A$2:$A$29=$A8)/(Итог!$B$2:$B$29=$H8)/(Итог!$C$2:$C$29=$C8),Итог!E$2:E$29),"")</f>
        <v/>
      </c>
    </row>
    <row r="9" spans="1:10" ht="15.95" customHeight="1" x14ac:dyDescent="0.25">
      <c r="A9" s="9">
        <v>44470</v>
      </c>
      <c r="B9" s="10">
        <v>64219</v>
      </c>
      <c r="C9" s="11" t="s">
        <v>10</v>
      </c>
      <c r="D9" s="12">
        <v>17.3</v>
      </c>
      <c r="E9" s="13"/>
      <c r="F9" s="13" t="s">
        <v>53</v>
      </c>
      <c r="G9" s="13" t="s">
        <v>13</v>
      </c>
      <c r="H9" s="14" t="s">
        <v>12</v>
      </c>
      <c r="I9" s="15" t="str" cm="1">
        <f t="array" ref="I9">IFERROR(LOOKUP(0,-1/(Итог!$A$2:$A$29=$A9)/(Итог!$B$2:$B$29=$H9)/(Итог!$C$2:$C$29=$C9),Итог!D$2:D$29),"")</f>
        <v/>
      </c>
      <c r="J9" s="15" t="str" cm="1">
        <f t="array" ref="J9">IFERROR(LOOKUP(0,-1/(Итог!$A$2:$A$29=$A9)/(Итог!$B$2:$B$29=$H9)/(Итог!$C$2:$C$29=$C9),Итог!E$2:E$29),"")</f>
        <v/>
      </c>
    </row>
    <row r="10" spans="1:10" ht="15.95" customHeight="1" x14ac:dyDescent="0.25">
      <c r="A10" s="9">
        <v>44470</v>
      </c>
      <c r="B10" s="10">
        <v>60218</v>
      </c>
      <c r="C10" s="11" t="s">
        <v>10</v>
      </c>
      <c r="D10" s="12">
        <v>18</v>
      </c>
      <c r="E10" s="13"/>
      <c r="F10" s="13" t="s">
        <v>53</v>
      </c>
      <c r="G10" s="13" t="s">
        <v>13</v>
      </c>
      <c r="H10" s="14" t="s">
        <v>12</v>
      </c>
      <c r="I10" s="15" t="str" cm="1">
        <f t="array" ref="I10">IFERROR(LOOKUP(0,-1/(Итог!$A$2:$A$29=$A10)/(Итог!$B$2:$B$29=$H10)/(Итог!$C$2:$C$29=$C10),Итог!D$2:D$29),"")</f>
        <v/>
      </c>
      <c r="J10" s="15" t="str" cm="1">
        <f t="array" ref="J10">IFERROR(LOOKUP(0,-1/(Итог!$A$2:$A$29=$A10)/(Итог!$B$2:$B$29=$H10)/(Итог!$C$2:$C$29=$C10),Итог!E$2:E$29),"")</f>
        <v/>
      </c>
    </row>
    <row r="11" spans="1:10" ht="15.95" customHeight="1" x14ac:dyDescent="0.25">
      <c r="A11" s="9">
        <v>44470</v>
      </c>
      <c r="B11" s="10">
        <v>62097</v>
      </c>
      <c r="C11" s="11" t="s">
        <v>10</v>
      </c>
      <c r="D11" s="12">
        <v>17.899999999999999</v>
      </c>
      <c r="E11" s="13"/>
      <c r="F11" s="13" t="s">
        <v>54</v>
      </c>
      <c r="G11" s="13" t="s">
        <v>14</v>
      </c>
      <c r="H11" s="14" t="s">
        <v>12</v>
      </c>
      <c r="I11" s="15" t="str" cm="1">
        <f t="array" ref="I11">IFERROR(LOOKUP(0,-1/(Итог!$A$2:$A$29=$A11)/(Итог!$B$2:$B$29=$H11)/(Итог!$C$2:$C$29=$C11),Итог!D$2:D$29),"")</f>
        <v/>
      </c>
      <c r="J11" s="15" t="str" cm="1">
        <f t="array" ref="J11">IFERROR(LOOKUP(0,-1/(Итог!$A$2:$A$29=$A11)/(Итог!$B$2:$B$29=$H11)/(Итог!$C$2:$C$29=$C11),Итог!E$2:E$29),"")</f>
        <v/>
      </c>
    </row>
    <row r="12" spans="1:10" ht="15.95" customHeight="1" x14ac:dyDescent="0.25">
      <c r="A12" s="9">
        <v>44470</v>
      </c>
      <c r="B12" s="10">
        <v>62106</v>
      </c>
      <c r="C12" s="11" t="s">
        <v>10</v>
      </c>
      <c r="D12" s="12">
        <v>17.899999999999999</v>
      </c>
      <c r="E12" s="13"/>
      <c r="F12" s="13" t="s">
        <v>55</v>
      </c>
      <c r="G12" s="13" t="s">
        <v>14</v>
      </c>
      <c r="H12" s="14" t="s">
        <v>12</v>
      </c>
      <c r="I12" s="15" t="str" cm="1">
        <f t="array" ref="I12">IFERROR(LOOKUP(0,-1/(Итог!$A$2:$A$29=$A12)/(Итог!$B$2:$B$29=$H12)/(Итог!$C$2:$C$29=$C12),Итог!D$2:D$29),"")</f>
        <v/>
      </c>
      <c r="J12" s="15" t="str" cm="1">
        <f t="array" ref="J12">IFERROR(LOOKUP(0,-1/(Итог!$A$2:$A$29=$A12)/(Итог!$B$2:$B$29=$H12)/(Итог!$C$2:$C$29=$C12),Итог!E$2:E$29),"")</f>
        <v/>
      </c>
    </row>
    <row r="13" spans="1:10" ht="15.95" customHeight="1" x14ac:dyDescent="0.25">
      <c r="A13" s="9">
        <v>44470</v>
      </c>
      <c r="B13" s="10">
        <v>62103</v>
      </c>
      <c r="C13" s="11" t="s">
        <v>10</v>
      </c>
      <c r="D13" s="12">
        <v>18.7</v>
      </c>
      <c r="E13" s="13"/>
      <c r="F13" s="13" t="s">
        <v>55</v>
      </c>
      <c r="G13" s="13" t="s">
        <v>14</v>
      </c>
      <c r="H13" s="14" t="s">
        <v>12</v>
      </c>
      <c r="I13" s="15" t="str" cm="1">
        <f t="array" ref="I13">IFERROR(LOOKUP(0,-1/(Итог!$A$2:$A$29=$A13)/(Итог!$B$2:$B$29=$H13)/(Итог!$C$2:$C$29=$C13),Итог!D$2:D$29),"")</f>
        <v/>
      </c>
      <c r="J13" s="15" t="str" cm="1">
        <f t="array" ref="J13">IFERROR(LOOKUP(0,-1/(Итог!$A$2:$A$29=$A13)/(Итог!$B$2:$B$29=$H13)/(Итог!$C$2:$C$29=$C13),Итог!E$2:E$29),"")</f>
        <v/>
      </c>
    </row>
    <row r="14" spans="1:10" ht="15.95" customHeight="1" x14ac:dyDescent="0.25">
      <c r="A14" s="9">
        <v>44470</v>
      </c>
      <c r="B14" s="10">
        <v>62102</v>
      </c>
      <c r="C14" s="11" t="s">
        <v>10</v>
      </c>
      <c r="D14" s="12">
        <v>19.600000000000001</v>
      </c>
      <c r="E14" s="13"/>
      <c r="F14" s="13" t="s">
        <v>55</v>
      </c>
      <c r="G14" s="13" t="s">
        <v>14</v>
      </c>
      <c r="H14" s="14" t="s">
        <v>12</v>
      </c>
      <c r="I14" s="15" t="str" cm="1">
        <f t="array" ref="I14">IFERROR(LOOKUP(0,-1/(Итог!$A$2:$A$29=$A14)/(Итог!$B$2:$B$29=$H14)/(Итог!$C$2:$C$29=$C14),Итог!D$2:D$29),"")</f>
        <v/>
      </c>
      <c r="J14" s="15" t="str" cm="1">
        <f t="array" ref="J14">IFERROR(LOOKUP(0,-1/(Итог!$A$2:$A$29=$A14)/(Итог!$B$2:$B$29=$H14)/(Итог!$C$2:$C$29=$C14),Итог!E$2:E$29),"")</f>
        <v/>
      </c>
    </row>
    <row r="15" spans="1:10" ht="15.95" customHeight="1" x14ac:dyDescent="0.25">
      <c r="A15" s="9">
        <v>44470</v>
      </c>
      <c r="B15" s="10">
        <v>62101</v>
      </c>
      <c r="C15" s="11" t="s">
        <v>10</v>
      </c>
      <c r="D15" s="12">
        <v>17.8</v>
      </c>
      <c r="E15" s="13"/>
      <c r="F15" s="13" t="s">
        <v>55</v>
      </c>
      <c r="G15" s="13" t="s">
        <v>14</v>
      </c>
      <c r="H15" s="14" t="s">
        <v>12</v>
      </c>
      <c r="I15" s="15" t="str" cm="1">
        <f t="array" ref="I15">IFERROR(LOOKUP(0,-1/(Итог!$A$2:$A$29=$A15)/(Итог!$B$2:$B$29=$H15)/(Итог!$C$2:$C$29=$C15),Итог!D$2:D$29),"")</f>
        <v/>
      </c>
      <c r="J15" s="15" t="str" cm="1">
        <f t="array" ref="J15">IFERROR(LOOKUP(0,-1/(Итог!$A$2:$A$29=$A15)/(Итог!$B$2:$B$29=$H15)/(Итог!$C$2:$C$29=$C15),Итог!E$2:E$29),"")</f>
        <v/>
      </c>
    </row>
    <row r="16" spans="1:10" ht="15.95" customHeight="1" x14ac:dyDescent="0.25">
      <c r="A16" s="9">
        <v>44470</v>
      </c>
      <c r="B16" s="10">
        <v>62100</v>
      </c>
      <c r="C16" s="11" t="s">
        <v>10</v>
      </c>
      <c r="D16" s="12">
        <v>16.899999999999999</v>
      </c>
      <c r="E16" s="13"/>
      <c r="F16" s="13" t="s">
        <v>55</v>
      </c>
      <c r="G16" s="13" t="s">
        <v>14</v>
      </c>
      <c r="H16" s="14" t="s">
        <v>12</v>
      </c>
      <c r="I16" s="15" t="str" cm="1">
        <f t="array" ref="I16">IFERROR(LOOKUP(0,-1/(Итог!$A$2:$A$29=$A16)/(Итог!$B$2:$B$29=$H16)/(Итог!$C$2:$C$29=$C16),Итог!D$2:D$29),"")</f>
        <v/>
      </c>
      <c r="J16" s="15" t="str" cm="1">
        <f t="array" ref="J16">IFERROR(LOOKUP(0,-1/(Итог!$A$2:$A$29=$A16)/(Итог!$B$2:$B$29=$H16)/(Итог!$C$2:$C$29=$C16),Итог!E$2:E$29),"")</f>
        <v/>
      </c>
    </row>
    <row r="17" spans="1:10" ht="15.95" customHeight="1" x14ac:dyDescent="0.25">
      <c r="A17" s="9">
        <v>44470</v>
      </c>
      <c r="B17" s="10">
        <v>62104</v>
      </c>
      <c r="C17" s="11" t="s">
        <v>10</v>
      </c>
      <c r="D17" s="12">
        <v>18</v>
      </c>
      <c r="E17" s="13"/>
      <c r="F17" s="13" t="s">
        <v>55</v>
      </c>
      <c r="G17" s="13" t="s">
        <v>14</v>
      </c>
      <c r="H17" s="14" t="s">
        <v>12</v>
      </c>
      <c r="I17" s="15" t="str" cm="1">
        <f t="array" ref="I17">IFERROR(LOOKUP(0,-1/(Итог!$A$2:$A$29=$A17)/(Итог!$B$2:$B$29=$H17)/(Итог!$C$2:$C$29=$C17),Итог!D$2:D$29),"")</f>
        <v/>
      </c>
      <c r="J17" s="15" t="str" cm="1">
        <f t="array" ref="J17">IFERROR(LOOKUP(0,-1/(Итог!$A$2:$A$29=$A17)/(Итог!$B$2:$B$29=$H17)/(Итог!$C$2:$C$29=$C17),Итог!E$2:E$29),"")</f>
        <v/>
      </c>
    </row>
    <row r="18" spans="1:10" ht="15.95" customHeight="1" x14ac:dyDescent="0.25">
      <c r="A18" s="9">
        <v>44470</v>
      </c>
      <c r="B18" s="10">
        <v>62423</v>
      </c>
      <c r="C18" s="11" t="s">
        <v>10</v>
      </c>
      <c r="D18" s="12">
        <v>23</v>
      </c>
      <c r="E18" s="13"/>
      <c r="F18" s="13" t="s">
        <v>56</v>
      </c>
      <c r="G18" s="13" t="s">
        <v>14</v>
      </c>
      <c r="H18" s="14" t="s">
        <v>12</v>
      </c>
      <c r="I18" s="15" t="str" cm="1">
        <f t="array" ref="I18">IFERROR(LOOKUP(0,-1/(Итог!$A$2:$A$29=$A18)/(Итог!$B$2:$B$29=$H18)/(Итог!$C$2:$C$29=$C18),Итог!D$2:D$29),"")</f>
        <v/>
      </c>
      <c r="J18" s="15" t="str" cm="1">
        <f t="array" ref="J18">IFERROR(LOOKUP(0,-1/(Итог!$A$2:$A$29=$A18)/(Итог!$B$2:$B$29=$H18)/(Итог!$C$2:$C$29=$C18),Итог!E$2:E$29),"")</f>
        <v/>
      </c>
    </row>
    <row r="19" spans="1:10" ht="15.95" customHeight="1" x14ac:dyDescent="0.25">
      <c r="A19" s="9">
        <v>44470</v>
      </c>
      <c r="B19" s="10">
        <v>62428</v>
      </c>
      <c r="C19" s="11" t="s">
        <v>10</v>
      </c>
      <c r="D19" s="12">
        <v>22</v>
      </c>
      <c r="E19" s="13"/>
      <c r="F19" s="13" t="s">
        <v>56</v>
      </c>
      <c r="G19" s="13" t="s">
        <v>14</v>
      </c>
      <c r="H19" s="14" t="s">
        <v>12</v>
      </c>
      <c r="I19" s="15" t="str" cm="1">
        <f t="array" ref="I19">IFERROR(LOOKUP(0,-1/(Итог!$A$2:$A$29=$A19)/(Итог!$B$2:$B$29=$H19)/(Итог!$C$2:$C$29=$C19),Итог!D$2:D$29),"")</f>
        <v/>
      </c>
      <c r="J19" s="15" t="str" cm="1">
        <f t="array" ref="J19">IFERROR(LOOKUP(0,-1/(Итог!$A$2:$A$29=$A19)/(Итог!$B$2:$B$29=$H19)/(Итог!$C$2:$C$29=$C19),Итог!E$2:E$29),"")</f>
        <v/>
      </c>
    </row>
    <row r="20" spans="1:10" ht="15.95" customHeight="1" x14ac:dyDescent="0.25">
      <c r="A20" s="9">
        <v>44470</v>
      </c>
      <c r="B20" s="10">
        <v>62421</v>
      </c>
      <c r="C20" s="11" t="s">
        <v>10</v>
      </c>
      <c r="D20" s="12">
        <v>21.9</v>
      </c>
      <c r="E20" s="13"/>
      <c r="F20" s="13" t="s">
        <v>56</v>
      </c>
      <c r="G20" s="13" t="s">
        <v>14</v>
      </c>
      <c r="H20" s="14" t="s">
        <v>12</v>
      </c>
      <c r="I20" s="15" t="str" cm="1">
        <f t="array" ref="I20">IFERROR(LOOKUP(0,-1/(Итог!$A$2:$A$29=$A20)/(Итог!$B$2:$B$29=$H20)/(Итог!$C$2:$C$29=$C20),Итог!D$2:D$29),"")</f>
        <v/>
      </c>
      <c r="J20" s="15" t="str" cm="1">
        <f t="array" ref="J20">IFERROR(LOOKUP(0,-1/(Итог!$A$2:$A$29=$A20)/(Итог!$B$2:$B$29=$H20)/(Итог!$C$2:$C$29=$C20),Итог!E$2:E$29),"")</f>
        <v/>
      </c>
    </row>
    <row r="21" spans="1:10" ht="15.95" customHeight="1" x14ac:dyDescent="0.25">
      <c r="A21" s="9">
        <v>44470</v>
      </c>
      <c r="B21" s="10">
        <v>65665</v>
      </c>
      <c r="C21" s="11" t="s">
        <v>10</v>
      </c>
      <c r="D21" s="12">
        <v>18.8</v>
      </c>
      <c r="E21" s="13"/>
      <c r="F21" s="13" t="s">
        <v>96</v>
      </c>
      <c r="G21" s="13" t="s">
        <v>11</v>
      </c>
      <c r="H21" s="14" t="s">
        <v>12</v>
      </c>
      <c r="I21" s="15" t="str" cm="1">
        <f t="array" ref="I21">IFERROR(LOOKUP(0,-1/(Итог!$A$2:$A$29=$A21)/(Итог!$B$2:$B$29=$H21)/(Итог!$C$2:$C$29=$C21),Итог!D$2:D$29),"")</f>
        <v/>
      </c>
      <c r="J21" s="15" t="str" cm="1">
        <f t="array" ref="J21">IFERROR(LOOKUP(0,-1/(Итог!$A$2:$A$29=$A21)/(Итог!$B$2:$B$29=$H21)/(Итог!$C$2:$C$29=$C21),Итог!E$2:E$29),"")</f>
        <v/>
      </c>
    </row>
    <row r="22" spans="1:10" ht="15.95" customHeight="1" x14ac:dyDescent="0.25">
      <c r="A22" s="9">
        <v>44470</v>
      </c>
      <c r="B22" s="10">
        <v>65666</v>
      </c>
      <c r="C22" s="11" t="s">
        <v>10</v>
      </c>
      <c r="D22" s="12">
        <v>17.8</v>
      </c>
      <c r="E22" s="13"/>
      <c r="F22" s="13" t="s">
        <v>96</v>
      </c>
      <c r="G22" s="13" t="s">
        <v>11</v>
      </c>
      <c r="H22" s="14" t="s">
        <v>12</v>
      </c>
      <c r="I22" s="15" t="str" cm="1">
        <f t="array" ref="I22">IFERROR(LOOKUP(0,-1/(Итог!$A$2:$A$29=$A22)/(Итог!$B$2:$B$29=$H22)/(Итог!$C$2:$C$29=$C22),Итог!D$2:D$29),"")</f>
        <v/>
      </c>
      <c r="J22" s="15" t="str" cm="1">
        <f t="array" ref="J22">IFERROR(LOOKUP(0,-1/(Итог!$A$2:$A$29=$A22)/(Итог!$B$2:$B$29=$H22)/(Итог!$C$2:$C$29=$C22),Итог!E$2:E$29),"")</f>
        <v/>
      </c>
    </row>
    <row r="23" spans="1:10" ht="15.95" customHeight="1" x14ac:dyDescent="0.25">
      <c r="A23" s="9">
        <v>44470</v>
      </c>
      <c r="B23" s="10">
        <v>63810</v>
      </c>
      <c r="C23" s="11" t="s">
        <v>10</v>
      </c>
      <c r="D23" s="12">
        <v>18.399999999999999</v>
      </c>
      <c r="E23" s="13"/>
      <c r="F23" s="13" t="s">
        <v>96</v>
      </c>
      <c r="G23" s="13" t="s">
        <v>11</v>
      </c>
      <c r="H23" s="14" t="s">
        <v>12</v>
      </c>
      <c r="I23" s="15" t="str" cm="1">
        <f t="array" ref="I23">IFERROR(LOOKUP(0,-1/(Итог!$A$2:$A$29=$A23)/(Итог!$B$2:$B$29=$H23)/(Итог!$C$2:$C$29=$C23),Итог!D$2:D$29),"")</f>
        <v/>
      </c>
      <c r="J23" s="15" t="str" cm="1">
        <f t="array" ref="J23">IFERROR(LOOKUP(0,-1/(Итог!$A$2:$A$29=$A23)/(Итог!$B$2:$B$29=$H23)/(Итог!$C$2:$C$29=$C23),Итог!E$2:E$29),"")</f>
        <v/>
      </c>
    </row>
    <row r="24" spans="1:10" ht="15.95" customHeight="1" x14ac:dyDescent="0.25">
      <c r="A24" s="9">
        <v>44470</v>
      </c>
      <c r="B24" s="10">
        <v>65667</v>
      </c>
      <c r="C24" s="11" t="s">
        <v>10</v>
      </c>
      <c r="D24" s="12">
        <v>18.8</v>
      </c>
      <c r="E24" s="13"/>
      <c r="F24" s="13" t="s">
        <v>96</v>
      </c>
      <c r="G24" s="13" t="s">
        <v>11</v>
      </c>
      <c r="H24" s="14" t="s">
        <v>12</v>
      </c>
      <c r="I24" s="15" t="str" cm="1">
        <f t="array" ref="I24">IFERROR(LOOKUP(0,-1/(Итог!$A$2:$A$29=$A24)/(Итог!$B$2:$B$29=$H24)/(Итог!$C$2:$C$29=$C24),Итог!D$2:D$29),"")</f>
        <v/>
      </c>
      <c r="J24" s="15" t="str" cm="1">
        <f t="array" ref="J24">IFERROR(LOOKUP(0,-1/(Итог!$A$2:$A$29=$A24)/(Итог!$B$2:$B$29=$H24)/(Итог!$C$2:$C$29=$C24),Итог!E$2:E$29),"")</f>
        <v/>
      </c>
    </row>
    <row r="25" spans="1:10" ht="15.95" customHeight="1" x14ac:dyDescent="0.25">
      <c r="A25" s="9">
        <v>44470</v>
      </c>
      <c r="B25" s="10">
        <v>66584</v>
      </c>
      <c r="C25" s="11" t="s">
        <v>10</v>
      </c>
      <c r="D25" s="12">
        <v>18.5</v>
      </c>
      <c r="E25" s="13"/>
      <c r="F25" s="13" t="s">
        <v>97</v>
      </c>
      <c r="G25" s="13" t="s">
        <v>11</v>
      </c>
      <c r="H25" s="14" t="s">
        <v>12</v>
      </c>
      <c r="I25" s="15" t="str" cm="1">
        <f t="array" ref="I25">IFERROR(LOOKUP(0,-1/(Итог!$A$2:$A$29=$A25)/(Итог!$B$2:$B$29=$H25)/(Итог!$C$2:$C$29=$C25),Итог!D$2:D$29),"")</f>
        <v/>
      </c>
      <c r="J25" s="15" t="str" cm="1">
        <f t="array" ref="J25">IFERROR(LOOKUP(0,-1/(Итог!$A$2:$A$29=$A25)/(Итог!$B$2:$B$29=$H25)/(Итог!$C$2:$C$29=$C25),Итог!E$2:E$29),"")</f>
        <v/>
      </c>
    </row>
    <row r="26" spans="1:10" ht="15.95" customHeight="1" x14ac:dyDescent="0.25">
      <c r="A26" s="9">
        <v>44470</v>
      </c>
      <c r="B26" s="10">
        <v>66586</v>
      </c>
      <c r="C26" s="11" t="s">
        <v>10</v>
      </c>
      <c r="D26" s="12">
        <v>17.100000000000001</v>
      </c>
      <c r="E26" s="13"/>
      <c r="F26" s="13" t="s">
        <v>97</v>
      </c>
      <c r="G26" s="13" t="s">
        <v>11</v>
      </c>
      <c r="H26" s="14" t="s">
        <v>12</v>
      </c>
      <c r="I26" s="15" t="str" cm="1">
        <f t="array" ref="I26">IFERROR(LOOKUP(0,-1/(Итог!$A$2:$A$29=$A26)/(Итог!$B$2:$B$29=$H26)/(Итог!$C$2:$C$29=$C26),Итог!D$2:D$29),"")</f>
        <v/>
      </c>
      <c r="J26" s="15" t="str" cm="1">
        <f t="array" ref="J26">IFERROR(LOOKUP(0,-1/(Итог!$A$2:$A$29=$A26)/(Итог!$B$2:$B$29=$H26)/(Итог!$C$2:$C$29=$C26),Итог!E$2:E$29),"")</f>
        <v/>
      </c>
    </row>
    <row r="27" spans="1:10" ht="15.95" customHeight="1" x14ac:dyDescent="0.25">
      <c r="A27" s="9">
        <v>44470</v>
      </c>
      <c r="B27" s="10">
        <v>66585</v>
      </c>
      <c r="C27" s="11" t="s">
        <v>10</v>
      </c>
      <c r="D27" s="12">
        <v>18</v>
      </c>
      <c r="E27" s="13"/>
      <c r="F27" s="13" t="s">
        <v>97</v>
      </c>
      <c r="G27" s="13" t="s">
        <v>11</v>
      </c>
      <c r="H27" s="14" t="s">
        <v>12</v>
      </c>
      <c r="I27" s="15" t="str" cm="1">
        <f t="array" ref="I27">IFERROR(LOOKUP(0,-1/(Итог!$A$2:$A$29=$A27)/(Итог!$B$2:$B$29=$H27)/(Итог!$C$2:$C$29=$C27),Итог!D$2:D$29),"")</f>
        <v/>
      </c>
      <c r="J27" s="15" t="str" cm="1">
        <f t="array" ref="J27">IFERROR(LOOKUP(0,-1/(Итог!$A$2:$A$29=$A27)/(Итог!$B$2:$B$29=$H27)/(Итог!$C$2:$C$29=$C27),Итог!E$2:E$29),"")</f>
        <v/>
      </c>
    </row>
    <row r="28" spans="1:10" ht="15.95" customHeight="1" x14ac:dyDescent="0.25">
      <c r="A28" s="9">
        <v>44470</v>
      </c>
      <c r="B28" s="10">
        <v>66583</v>
      </c>
      <c r="C28" s="11" t="s">
        <v>10</v>
      </c>
      <c r="D28" s="12">
        <v>18</v>
      </c>
      <c r="E28" s="13"/>
      <c r="F28" s="13" t="s">
        <v>97</v>
      </c>
      <c r="G28" s="13" t="s">
        <v>11</v>
      </c>
      <c r="H28" s="14" t="s">
        <v>12</v>
      </c>
      <c r="I28" s="15" t="str" cm="1">
        <f t="array" ref="I28">IFERROR(LOOKUP(0,-1/(Итог!$A$2:$A$29=$A28)/(Итог!$B$2:$B$29=$H28)/(Итог!$C$2:$C$29=$C28),Итог!D$2:D$29),"")</f>
        <v/>
      </c>
      <c r="J28" s="15" t="str" cm="1">
        <f t="array" ref="J28">IFERROR(LOOKUP(0,-1/(Итог!$A$2:$A$29=$A28)/(Итог!$B$2:$B$29=$H28)/(Итог!$C$2:$C$29=$C28),Итог!E$2:E$29),"")</f>
        <v/>
      </c>
    </row>
    <row r="29" spans="1:10" ht="15.95" customHeight="1" x14ac:dyDescent="0.25">
      <c r="A29" s="9">
        <v>44470</v>
      </c>
      <c r="B29" s="10">
        <v>66582</v>
      </c>
      <c r="C29" s="11" t="s">
        <v>10</v>
      </c>
      <c r="D29" s="12">
        <v>17.100000000000001</v>
      </c>
      <c r="E29" s="13"/>
      <c r="F29" s="13" t="s">
        <v>97</v>
      </c>
      <c r="G29" s="13" t="s">
        <v>11</v>
      </c>
      <c r="H29" s="14" t="s">
        <v>12</v>
      </c>
      <c r="I29" s="15" t="str" cm="1">
        <f t="array" ref="I29">IFERROR(LOOKUP(0,-1/(Итог!$A$2:$A$29=$A29)/(Итог!$B$2:$B$29=$H29)/(Итог!$C$2:$C$29=$C29),Итог!D$2:D$29),"")</f>
        <v/>
      </c>
      <c r="J29" s="15" t="str" cm="1">
        <f t="array" ref="J29">IFERROR(LOOKUP(0,-1/(Итог!$A$2:$A$29=$A29)/(Итог!$B$2:$B$29=$H29)/(Итог!$C$2:$C$29=$C29),Итог!E$2:E$29),"")</f>
        <v/>
      </c>
    </row>
    <row r="30" spans="1:10" ht="15.95" customHeight="1" x14ac:dyDescent="0.25">
      <c r="A30" s="9">
        <v>44470</v>
      </c>
      <c r="B30" s="10">
        <v>66581</v>
      </c>
      <c r="C30" s="11" t="s">
        <v>10</v>
      </c>
      <c r="D30" s="12">
        <v>17.899999999999999</v>
      </c>
      <c r="E30" s="13"/>
      <c r="F30" s="13" t="s">
        <v>97</v>
      </c>
      <c r="G30" s="13" t="s">
        <v>11</v>
      </c>
      <c r="H30" s="14" t="s">
        <v>12</v>
      </c>
      <c r="I30" s="15" t="str" cm="1">
        <f t="array" ref="I30">IFERROR(LOOKUP(0,-1/(Итог!$A$2:$A$29=$A30)/(Итог!$B$2:$B$29=$H30)/(Итог!$C$2:$C$29=$C30),Итог!D$2:D$29),"")</f>
        <v/>
      </c>
      <c r="J30" s="15" t="str" cm="1">
        <f t="array" ref="J30">IFERROR(LOOKUP(0,-1/(Итог!$A$2:$A$29=$A30)/(Итог!$B$2:$B$29=$H30)/(Итог!$C$2:$C$29=$C30),Итог!E$2:E$29),"")</f>
        <v/>
      </c>
    </row>
    <row r="31" spans="1:10" ht="15.95" customHeight="1" x14ac:dyDescent="0.25">
      <c r="A31" s="9">
        <v>44470</v>
      </c>
      <c r="B31" s="10">
        <v>62429</v>
      </c>
      <c r="C31" s="11" t="s">
        <v>10</v>
      </c>
      <c r="D31" s="12">
        <v>20.7</v>
      </c>
      <c r="E31" s="13"/>
      <c r="F31" s="13" t="s">
        <v>56</v>
      </c>
      <c r="G31" s="13" t="s">
        <v>14</v>
      </c>
      <c r="H31" s="14" t="s">
        <v>12</v>
      </c>
      <c r="I31" s="15" t="str" cm="1">
        <f t="array" ref="I31">IFERROR(LOOKUP(0,-1/(Итог!$A$2:$A$29=$A31)/(Итог!$B$2:$B$29=$H31)/(Итог!$C$2:$C$29=$C31),Итог!D$2:D$29),"")</f>
        <v/>
      </c>
      <c r="J31" s="15" t="str" cm="1">
        <f t="array" ref="J31">IFERROR(LOOKUP(0,-1/(Итог!$A$2:$A$29=$A31)/(Итог!$B$2:$B$29=$H31)/(Итог!$C$2:$C$29=$C31),Итог!E$2:E$29),"")</f>
        <v/>
      </c>
    </row>
    <row r="32" spans="1:10" ht="15.95" customHeight="1" x14ac:dyDescent="0.25">
      <c r="A32" s="9">
        <v>44470</v>
      </c>
      <c r="B32" s="10">
        <v>62668</v>
      </c>
      <c r="C32" s="11" t="s">
        <v>10</v>
      </c>
      <c r="D32" s="12">
        <v>20.7</v>
      </c>
      <c r="E32" s="13"/>
      <c r="F32" s="13" t="s">
        <v>56</v>
      </c>
      <c r="G32" s="13" t="s">
        <v>14</v>
      </c>
      <c r="H32" s="14" t="s">
        <v>12</v>
      </c>
      <c r="I32" s="15" t="str" cm="1">
        <f t="array" ref="I32">IFERROR(LOOKUP(0,-1/(Итог!$A$2:$A$29=$A32)/(Итог!$B$2:$B$29=$H32)/(Итог!$C$2:$C$29=$C32),Итог!D$2:D$29),"")</f>
        <v/>
      </c>
      <c r="J32" s="15" t="str" cm="1">
        <f t="array" ref="J32">IFERROR(LOOKUP(0,-1/(Итог!$A$2:$A$29=$A32)/(Итог!$B$2:$B$29=$H32)/(Итог!$C$2:$C$29=$C32),Итог!E$2:E$29),"")</f>
        <v/>
      </c>
    </row>
    <row r="33" spans="1:10" ht="15.95" customHeight="1" x14ac:dyDescent="0.25">
      <c r="A33" s="9">
        <v>44470</v>
      </c>
      <c r="B33" s="10">
        <v>62670</v>
      </c>
      <c r="C33" s="11" t="s">
        <v>10</v>
      </c>
      <c r="D33" s="12">
        <v>19.5</v>
      </c>
      <c r="E33" s="13"/>
      <c r="F33" s="13" t="s">
        <v>56</v>
      </c>
      <c r="G33" s="13" t="s">
        <v>14</v>
      </c>
      <c r="H33" s="14" t="s">
        <v>12</v>
      </c>
      <c r="I33" s="15" t="str" cm="1">
        <f t="array" ref="I33">IFERROR(LOOKUP(0,-1/(Итог!$A$2:$A$29=$A33)/(Итог!$B$2:$B$29=$H33)/(Итог!$C$2:$C$29=$C33),Итог!D$2:D$29),"")</f>
        <v/>
      </c>
      <c r="J33" s="15" t="str" cm="1">
        <f t="array" ref="J33">IFERROR(LOOKUP(0,-1/(Итог!$A$2:$A$29=$A33)/(Итог!$B$2:$B$29=$H33)/(Итог!$C$2:$C$29=$C33),Итог!E$2:E$29),"")</f>
        <v/>
      </c>
    </row>
    <row r="34" spans="1:10" ht="15.95" customHeight="1" x14ac:dyDescent="0.25">
      <c r="A34" s="9">
        <v>44470</v>
      </c>
      <c r="B34" s="10">
        <v>62669</v>
      </c>
      <c r="C34" s="11" t="s">
        <v>10</v>
      </c>
      <c r="D34" s="12">
        <v>20.100000000000001</v>
      </c>
      <c r="E34" s="13"/>
      <c r="F34" s="13" t="s">
        <v>56</v>
      </c>
      <c r="G34" s="13" t="s">
        <v>14</v>
      </c>
      <c r="H34" s="14" t="s">
        <v>12</v>
      </c>
      <c r="I34" s="15" t="str" cm="1">
        <f t="array" ref="I34">IFERROR(LOOKUP(0,-1/(Итог!$A$2:$A$29=$A34)/(Итог!$B$2:$B$29=$H34)/(Итог!$C$2:$C$29=$C34),Итог!D$2:D$29),"")</f>
        <v/>
      </c>
      <c r="J34" s="15" t="str" cm="1">
        <f t="array" ref="J34">IFERROR(LOOKUP(0,-1/(Итог!$A$2:$A$29=$A34)/(Итог!$B$2:$B$29=$H34)/(Итог!$C$2:$C$29=$C34),Итог!E$2:E$29),"")</f>
        <v/>
      </c>
    </row>
    <row r="35" spans="1:10" ht="15.95" customHeight="1" x14ac:dyDescent="0.25">
      <c r="A35" s="9">
        <v>44470</v>
      </c>
      <c r="B35" s="10">
        <v>62672</v>
      </c>
      <c r="C35" s="11" t="s">
        <v>10</v>
      </c>
      <c r="D35" s="12">
        <v>20.100000000000001</v>
      </c>
      <c r="E35" s="13"/>
      <c r="F35" s="13" t="s">
        <v>57</v>
      </c>
      <c r="G35" s="13" t="s">
        <v>11</v>
      </c>
      <c r="H35" s="14" t="s">
        <v>12</v>
      </c>
      <c r="I35" s="15" t="str" cm="1">
        <f t="array" ref="I35">IFERROR(LOOKUP(0,-1/(Итог!$A$2:$A$29=$A35)/(Итог!$B$2:$B$29=$H35)/(Итог!$C$2:$C$29=$C35),Итог!D$2:D$29),"")</f>
        <v/>
      </c>
      <c r="J35" s="15" t="str" cm="1">
        <f t="array" ref="J35">IFERROR(LOOKUP(0,-1/(Итог!$A$2:$A$29=$A35)/(Итог!$B$2:$B$29=$H35)/(Итог!$C$2:$C$29=$C35),Итог!E$2:E$29),"")</f>
        <v/>
      </c>
    </row>
    <row r="36" spans="1:10" ht="15.95" customHeight="1" x14ac:dyDescent="0.25">
      <c r="A36" s="9">
        <v>44470</v>
      </c>
      <c r="B36" s="10">
        <v>62354</v>
      </c>
      <c r="C36" s="11" t="s">
        <v>10</v>
      </c>
      <c r="D36" s="12">
        <v>18</v>
      </c>
      <c r="E36" s="13"/>
      <c r="F36" s="13" t="s">
        <v>58</v>
      </c>
      <c r="G36" s="13" t="s">
        <v>14</v>
      </c>
      <c r="H36" s="14" t="s">
        <v>12</v>
      </c>
      <c r="I36" s="15" t="str" cm="1">
        <f t="array" ref="I36">IFERROR(LOOKUP(0,-1/(Итог!$A$2:$A$29=$A36)/(Итог!$B$2:$B$29=$H36)/(Итог!$C$2:$C$29=$C36),Итог!D$2:D$29),"")</f>
        <v/>
      </c>
      <c r="J36" s="15" t="str" cm="1">
        <f t="array" ref="J36">IFERROR(LOOKUP(0,-1/(Итог!$A$2:$A$29=$A36)/(Итог!$B$2:$B$29=$H36)/(Итог!$C$2:$C$29=$C36),Итог!E$2:E$29),"")</f>
        <v/>
      </c>
    </row>
    <row r="37" spans="1:10" ht="15.95" customHeight="1" x14ac:dyDescent="0.25">
      <c r="A37" s="9">
        <v>44470</v>
      </c>
      <c r="B37" s="10">
        <v>62355</v>
      </c>
      <c r="C37" s="11" t="s">
        <v>10</v>
      </c>
      <c r="D37" s="12">
        <v>18</v>
      </c>
      <c r="E37" s="13"/>
      <c r="F37" s="13" t="s">
        <v>58</v>
      </c>
      <c r="G37" s="13" t="s">
        <v>14</v>
      </c>
      <c r="H37" s="14" t="s">
        <v>12</v>
      </c>
      <c r="I37" s="15" t="str" cm="1">
        <f t="array" ref="I37">IFERROR(LOOKUP(0,-1/(Итог!$A$2:$A$29=$A37)/(Итог!$B$2:$B$29=$H37)/(Итог!$C$2:$C$29=$C37),Итог!D$2:D$29),"")</f>
        <v/>
      </c>
      <c r="J37" s="15" t="str" cm="1">
        <f t="array" ref="J37">IFERROR(LOOKUP(0,-1/(Итог!$A$2:$A$29=$A37)/(Итог!$B$2:$B$29=$H37)/(Итог!$C$2:$C$29=$C37),Итог!E$2:E$29),"")</f>
        <v/>
      </c>
    </row>
    <row r="38" spans="1:10" ht="15.95" customHeight="1" x14ac:dyDescent="0.25">
      <c r="A38" s="9">
        <v>44470</v>
      </c>
      <c r="B38" s="10">
        <v>62356</v>
      </c>
      <c r="C38" s="11" t="s">
        <v>10</v>
      </c>
      <c r="D38" s="12">
        <v>18.399999999999999</v>
      </c>
      <c r="E38" s="13"/>
      <c r="F38" s="13" t="s">
        <v>58</v>
      </c>
      <c r="G38" s="13" t="s">
        <v>14</v>
      </c>
      <c r="H38" s="14" t="s">
        <v>12</v>
      </c>
      <c r="I38" s="15" t="str" cm="1">
        <f t="array" ref="I38">IFERROR(LOOKUP(0,-1/(Итог!$A$2:$A$29=$A38)/(Итог!$B$2:$B$29=$H38)/(Итог!$C$2:$C$29=$C38),Итог!D$2:D$29),"")</f>
        <v/>
      </c>
      <c r="J38" s="15" t="str" cm="1">
        <f t="array" ref="J38">IFERROR(LOOKUP(0,-1/(Итог!$A$2:$A$29=$A38)/(Итог!$B$2:$B$29=$H38)/(Итог!$C$2:$C$29=$C38),Итог!E$2:E$29),"")</f>
        <v/>
      </c>
    </row>
    <row r="39" spans="1:10" ht="15.95" customHeight="1" x14ac:dyDescent="0.25">
      <c r="A39" s="9">
        <v>44470</v>
      </c>
      <c r="B39" s="10">
        <v>62057</v>
      </c>
      <c r="C39" s="11" t="s">
        <v>10</v>
      </c>
      <c r="D39" s="12">
        <v>17.600000000000001</v>
      </c>
      <c r="E39" s="13"/>
      <c r="F39" s="13" t="s">
        <v>98</v>
      </c>
      <c r="G39" s="13" t="s">
        <v>11</v>
      </c>
      <c r="H39" s="14" t="s">
        <v>12</v>
      </c>
      <c r="I39" s="15" t="str" cm="1">
        <f t="array" ref="I39">IFERROR(LOOKUP(0,-1/(Итог!$A$2:$A$29=$A39)/(Итог!$B$2:$B$29=$H39)/(Итог!$C$2:$C$29=$C39),Итог!D$2:D$29),"")</f>
        <v/>
      </c>
      <c r="J39" s="15" t="str" cm="1">
        <f t="array" ref="J39">IFERROR(LOOKUP(0,-1/(Итог!$A$2:$A$29=$A39)/(Итог!$B$2:$B$29=$H39)/(Итог!$C$2:$C$29=$C39),Итог!E$2:E$29),"")</f>
        <v/>
      </c>
    </row>
    <row r="40" spans="1:10" ht="15.95" customHeight="1" x14ac:dyDescent="0.25">
      <c r="A40" s="9">
        <v>44470</v>
      </c>
      <c r="B40" s="10">
        <v>63286</v>
      </c>
      <c r="C40" s="11" t="s">
        <v>10</v>
      </c>
      <c r="D40" s="12">
        <v>16.7</v>
      </c>
      <c r="E40" s="13"/>
      <c r="F40" s="13" t="s">
        <v>15</v>
      </c>
      <c r="G40" s="13" t="s">
        <v>13</v>
      </c>
      <c r="H40" s="14" t="s">
        <v>12</v>
      </c>
      <c r="I40" s="15" t="str" cm="1">
        <f t="array" ref="I40">IFERROR(LOOKUP(0,-1/(Итог!$A$2:$A$29=$A40)/(Итог!$B$2:$B$29=$H40)/(Итог!$C$2:$C$29=$C40),Итог!D$2:D$29),"")</f>
        <v/>
      </c>
      <c r="J40" s="15" t="str" cm="1">
        <f t="array" ref="J40">IFERROR(LOOKUP(0,-1/(Итог!$A$2:$A$29=$A40)/(Итог!$B$2:$B$29=$H40)/(Итог!$C$2:$C$29=$C40),Итог!E$2:E$29),"")</f>
        <v/>
      </c>
    </row>
    <row r="41" spans="1:10" ht="15.95" customHeight="1" x14ac:dyDescent="0.25">
      <c r="A41" s="9">
        <v>44470</v>
      </c>
      <c r="B41" s="10">
        <v>63288</v>
      </c>
      <c r="C41" s="11" t="s">
        <v>10</v>
      </c>
      <c r="D41" s="12">
        <v>17.5</v>
      </c>
      <c r="E41" s="13"/>
      <c r="F41" s="13" t="s">
        <v>15</v>
      </c>
      <c r="G41" s="13" t="s">
        <v>13</v>
      </c>
      <c r="H41" s="14" t="s">
        <v>12</v>
      </c>
      <c r="I41" s="15" t="str" cm="1">
        <f t="array" ref="I41">IFERROR(LOOKUP(0,-1/(Итог!$A$2:$A$29=$A41)/(Итог!$B$2:$B$29=$H41)/(Итог!$C$2:$C$29=$C41),Итог!D$2:D$29),"")</f>
        <v/>
      </c>
      <c r="J41" s="15" t="str" cm="1">
        <f t="array" ref="J41">IFERROR(LOOKUP(0,-1/(Итог!$A$2:$A$29=$A41)/(Итог!$B$2:$B$29=$H41)/(Итог!$C$2:$C$29=$C41),Итог!E$2:E$29),"")</f>
        <v/>
      </c>
    </row>
    <row r="42" spans="1:10" ht="15.95" customHeight="1" x14ac:dyDescent="0.25">
      <c r="A42" s="9">
        <v>44470</v>
      </c>
      <c r="B42" s="10">
        <v>63287</v>
      </c>
      <c r="C42" s="11" t="s">
        <v>10</v>
      </c>
      <c r="D42" s="12">
        <v>17.2</v>
      </c>
      <c r="E42" s="13"/>
      <c r="F42" s="13" t="s">
        <v>15</v>
      </c>
      <c r="G42" s="13" t="s">
        <v>13</v>
      </c>
      <c r="H42" s="14" t="s">
        <v>12</v>
      </c>
      <c r="I42" s="15" t="str" cm="1">
        <f t="array" ref="I42">IFERROR(LOOKUP(0,-1/(Итог!$A$2:$A$29=$A42)/(Итог!$B$2:$B$29=$H42)/(Итог!$C$2:$C$29=$C42),Итог!D$2:D$29),"")</f>
        <v/>
      </c>
      <c r="J42" s="15" t="str" cm="1">
        <f t="array" ref="J42">IFERROR(LOOKUP(0,-1/(Итог!$A$2:$A$29=$A42)/(Итог!$B$2:$B$29=$H42)/(Итог!$C$2:$C$29=$C42),Итог!E$2:E$29),"")</f>
        <v/>
      </c>
    </row>
    <row r="43" spans="1:10" ht="15.95" customHeight="1" x14ac:dyDescent="0.25">
      <c r="A43" s="9">
        <v>44470</v>
      </c>
      <c r="B43" s="10">
        <v>62609</v>
      </c>
      <c r="C43" s="11" t="s">
        <v>10</v>
      </c>
      <c r="D43" s="12">
        <v>20.5</v>
      </c>
      <c r="E43" s="13"/>
      <c r="F43" s="13" t="s">
        <v>59</v>
      </c>
      <c r="G43" s="13" t="s">
        <v>11</v>
      </c>
      <c r="H43" s="14" t="s">
        <v>12</v>
      </c>
      <c r="I43" s="15" t="str" cm="1">
        <f t="array" ref="I43">IFERROR(LOOKUP(0,-1/(Итог!$A$2:$A$29=$A43)/(Итог!$B$2:$B$29=$H43)/(Итог!$C$2:$C$29=$C43),Итог!D$2:D$29),"")</f>
        <v/>
      </c>
      <c r="J43" s="15" t="str" cm="1">
        <f t="array" ref="J43">IFERROR(LOOKUP(0,-1/(Итог!$A$2:$A$29=$A43)/(Итог!$B$2:$B$29=$H43)/(Итог!$C$2:$C$29=$C43),Итог!E$2:E$29),"")</f>
        <v/>
      </c>
    </row>
    <row r="44" spans="1:10" ht="15.95" customHeight="1" x14ac:dyDescent="0.25">
      <c r="A44" s="9">
        <v>44470</v>
      </c>
      <c r="B44" s="10">
        <v>62608</v>
      </c>
      <c r="C44" s="11" t="s">
        <v>10</v>
      </c>
      <c r="D44" s="12">
        <v>20</v>
      </c>
      <c r="E44" s="13"/>
      <c r="F44" s="13" t="s">
        <v>59</v>
      </c>
      <c r="G44" s="13" t="s">
        <v>11</v>
      </c>
      <c r="H44" s="14" t="s">
        <v>12</v>
      </c>
      <c r="I44" s="15" t="str" cm="1">
        <f t="array" ref="I44">IFERROR(LOOKUP(0,-1/(Итог!$A$2:$A$29=$A44)/(Итог!$B$2:$B$29=$H44)/(Итог!$C$2:$C$29=$C44),Итог!D$2:D$29),"")</f>
        <v/>
      </c>
      <c r="J44" s="15" t="str" cm="1">
        <f t="array" ref="J44">IFERROR(LOOKUP(0,-1/(Итог!$A$2:$A$29=$A44)/(Итог!$B$2:$B$29=$H44)/(Итог!$C$2:$C$29=$C44),Итог!E$2:E$29),"")</f>
        <v/>
      </c>
    </row>
    <row r="45" spans="1:10" ht="15.95" customHeight="1" x14ac:dyDescent="0.25">
      <c r="A45" s="9">
        <v>44470</v>
      </c>
      <c r="B45" s="10">
        <v>62607</v>
      </c>
      <c r="C45" s="11" t="s">
        <v>10</v>
      </c>
      <c r="D45" s="12">
        <v>20.5</v>
      </c>
      <c r="E45" s="13"/>
      <c r="F45" s="13" t="s">
        <v>59</v>
      </c>
      <c r="G45" s="13" t="s">
        <v>11</v>
      </c>
      <c r="H45" s="14" t="s">
        <v>12</v>
      </c>
      <c r="I45" s="15" t="str" cm="1">
        <f t="array" ref="I45">IFERROR(LOOKUP(0,-1/(Итог!$A$2:$A$29=$A45)/(Итог!$B$2:$B$29=$H45)/(Итог!$C$2:$C$29=$C45),Итог!D$2:D$29),"")</f>
        <v/>
      </c>
      <c r="J45" s="15" t="str" cm="1">
        <f t="array" ref="J45">IFERROR(LOOKUP(0,-1/(Итог!$A$2:$A$29=$A45)/(Итог!$B$2:$B$29=$H45)/(Итог!$C$2:$C$29=$C45),Итог!E$2:E$29),"")</f>
        <v/>
      </c>
    </row>
    <row r="46" spans="1:10" ht="15.95" customHeight="1" x14ac:dyDescent="0.25">
      <c r="A46" s="9">
        <v>44470</v>
      </c>
      <c r="B46" s="10">
        <v>62606</v>
      </c>
      <c r="C46" s="11" t="s">
        <v>10</v>
      </c>
      <c r="D46" s="12">
        <v>20.3</v>
      </c>
      <c r="E46" s="13"/>
      <c r="F46" s="13" t="s">
        <v>59</v>
      </c>
      <c r="G46" s="13" t="s">
        <v>11</v>
      </c>
      <c r="H46" s="14" t="s">
        <v>12</v>
      </c>
      <c r="I46" s="15" t="str" cm="1">
        <f t="array" ref="I46">IFERROR(LOOKUP(0,-1/(Итог!$A$2:$A$29=$A46)/(Итог!$B$2:$B$29=$H46)/(Итог!$C$2:$C$29=$C46),Итог!D$2:D$29),"")</f>
        <v/>
      </c>
      <c r="J46" s="15" t="str" cm="1">
        <f t="array" ref="J46">IFERROR(LOOKUP(0,-1/(Итог!$A$2:$A$29=$A46)/(Итог!$B$2:$B$29=$H46)/(Итог!$C$2:$C$29=$C46),Итог!E$2:E$29),"")</f>
        <v/>
      </c>
    </row>
    <row r="47" spans="1:10" ht="15.95" customHeight="1" x14ac:dyDescent="0.25">
      <c r="A47" s="9">
        <v>44470</v>
      </c>
      <c r="B47" s="10">
        <v>62605</v>
      </c>
      <c r="C47" s="11" t="s">
        <v>10</v>
      </c>
      <c r="D47" s="12">
        <v>19.3</v>
      </c>
      <c r="E47" s="13"/>
      <c r="F47" s="13" t="s">
        <v>59</v>
      </c>
      <c r="G47" s="13" t="s">
        <v>11</v>
      </c>
      <c r="H47" s="14" t="s">
        <v>12</v>
      </c>
      <c r="I47" s="15" t="str" cm="1">
        <f t="array" ref="I47">IFERROR(LOOKUP(0,-1/(Итог!$A$2:$A$29=$A47)/(Итог!$B$2:$B$29=$H47)/(Итог!$C$2:$C$29=$C47),Итог!D$2:D$29),"")</f>
        <v/>
      </c>
      <c r="J47" s="15" t="str" cm="1">
        <f t="array" ref="J47">IFERROR(LOOKUP(0,-1/(Итог!$A$2:$A$29=$A47)/(Итог!$B$2:$B$29=$H47)/(Итог!$C$2:$C$29=$C47),Итог!E$2:E$29),"")</f>
        <v/>
      </c>
    </row>
    <row r="48" spans="1:10" ht="15.95" customHeight="1" x14ac:dyDescent="0.25">
      <c r="A48" s="9">
        <v>44470</v>
      </c>
      <c r="B48" s="10">
        <v>62604</v>
      </c>
      <c r="C48" s="11" t="s">
        <v>10</v>
      </c>
      <c r="D48" s="12">
        <v>20.2</v>
      </c>
      <c r="E48" s="13"/>
      <c r="F48" s="13" t="s">
        <v>59</v>
      </c>
      <c r="G48" s="13" t="s">
        <v>11</v>
      </c>
      <c r="H48" s="14" t="s">
        <v>12</v>
      </c>
      <c r="I48" s="15" t="str" cm="1">
        <f t="array" ref="I48">IFERROR(LOOKUP(0,-1/(Итог!$A$2:$A$29=$A48)/(Итог!$B$2:$B$29=$H48)/(Итог!$C$2:$C$29=$C48),Итог!D$2:D$29),"")</f>
        <v/>
      </c>
      <c r="J48" s="15" t="str" cm="1">
        <f t="array" ref="J48">IFERROR(LOOKUP(0,-1/(Итог!$A$2:$A$29=$A48)/(Итог!$B$2:$B$29=$H48)/(Итог!$C$2:$C$29=$C48),Итог!E$2:E$29),"")</f>
        <v/>
      </c>
    </row>
    <row r="49" spans="1:10" ht="15.95" customHeight="1" x14ac:dyDescent="0.25">
      <c r="A49" s="9">
        <v>44470</v>
      </c>
      <c r="B49" s="10">
        <v>62067</v>
      </c>
      <c r="C49" s="11" t="s">
        <v>10</v>
      </c>
      <c r="D49" s="12">
        <v>18.100000000000001</v>
      </c>
      <c r="E49" s="13"/>
      <c r="F49" s="13" t="s">
        <v>98</v>
      </c>
      <c r="G49" s="13" t="s">
        <v>11</v>
      </c>
      <c r="H49" s="14" t="s">
        <v>12</v>
      </c>
      <c r="I49" s="15" t="str" cm="1">
        <f t="array" ref="I49">IFERROR(LOOKUP(0,-1/(Итог!$A$2:$A$29=$A49)/(Итог!$B$2:$B$29=$H49)/(Итог!$C$2:$C$29=$C49),Итог!D$2:D$29),"")</f>
        <v/>
      </c>
      <c r="J49" s="15" t="str" cm="1">
        <f t="array" ref="J49">IFERROR(LOOKUP(0,-1/(Итог!$A$2:$A$29=$A49)/(Итог!$B$2:$B$29=$H49)/(Итог!$C$2:$C$29=$C49),Итог!E$2:E$29),"")</f>
        <v/>
      </c>
    </row>
    <row r="50" spans="1:10" ht="15.95" customHeight="1" x14ac:dyDescent="0.25">
      <c r="A50" s="9">
        <v>44470</v>
      </c>
      <c r="B50" s="10">
        <v>62753</v>
      </c>
      <c r="C50" s="11" t="s">
        <v>10</v>
      </c>
      <c r="D50" s="12">
        <v>18</v>
      </c>
      <c r="E50" s="13"/>
      <c r="F50" s="13" t="s">
        <v>60</v>
      </c>
      <c r="G50" s="13" t="s">
        <v>11</v>
      </c>
      <c r="H50" s="14" t="s">
        <v>12</v>
      </c>
      <c r="I50" s="15" t="str" cm="1">
        <f t="array" ref="I50">IFERROR(LOOKUP(0,-1/(Итог!$A$2:$A$29=$A50)/(Итог!$B$2:$B$29=$H50)/(Итог!$C$2:$C$29=$C50),Итог!D$2:D$29),"")</f>
        <v/>
      </c>
      <c r="J50" s="15" t="str" cm="1">
        <f t="array" ref="J50">IFERROR(LOOKUP(0,-1/(Итог!$A$2:$A$29=$A50)/(Итог!$B$2:$B$29=$H50)/(Итог!$C$2:$C$29=$C50),Итог!E$2:E$29),"")</f>
        <v/>
      </c>
    </row>
    <row r="51" spans="1:10" ht="15.95" customHeight="1" x14ac:dyDescent="0.25">
      <c r="A51" s="9">
        <v>44470</v>
      </c>
      <c r="B51" s="10">
        <v>63661</v>
      </c>
      <c r="C51" s="11" t="s">
        <v>10</v>
      </c>
      <c r="D51" s="12">
        <v>18.2</v>
      </c>
      <c r="E51" s="13"/>
      <c r="F51" s="13" t="s">
        <v>60</v>
      </c>
      <c r="G51" s="13" t="s">
        <v>11</v>
      </c>
      <c r="H51" s="14" t="s">
        <v>12</v>
      </c>
      <c r="I51" s="15" t="str" cm="1">
        <f t="array" ref="I51">IFERROR(LOOKUP(0,-1/(Итог!$A$2:$A$29=$A51)/(Итог!$B$2:$B$29=$H51)/(Итог!$C$2:$C$29=$C51),Итог!D$2:D$29),"")</f>
        <v/>
      </c>
      <c r="J51" s="15" t="str" cm="1">
        <f t="array" ref="J51">IFERROR(LOOKUP(0,-1/(Итог!$A$2:$A$29=$A51)/(Итог!$B$2:$B$29=$H51)/(Итог!$C$2:$C$29=$C51),Итог!E$2:E$29),"")</f>
        <v/>
      </c>
    </row>
    <row r="52" spans="1:10" ht="15.95" customHeight="1" x14ac:dyDescent="0.25">
      <c r="A52" s="9">
        <v>44470</v>
      </c>
      <c r="B52" s="10">
        <v>63659</v>
      </c>
      <c r="C52" s="11" t="s">
        <v>10</v>
      </c>
      <c r="D52" s="12">
        <v>18.100000000000001</v>
      </c>
      <c r="E52" s="13"/>
      <c r="F52" s="13" t="s">
        <v>60</v>
      </c>
      <c r="G52" s="13" t="s">
        <v>11</v>
      </c>
      <c r="H52" s="14" t="s">
        <v>12</v>
      </c>
      <c r="I52" s="15" t="str" cm="1">
        <f t="array" ref="I52">IFERROR(LOOKUP(0,-1/(Итог!$A$2:$A$29=$A52)/(Итог!$B$2:$B$29=$H52)/(Итог!$C$2:$C$29=$C52),Итог!D$2:D$29),"")</f>
        <v/>
      </c>
      <c r="J52" s="15" t="str" cm="1">
        <f t="array" ref="J52">IFERROR(LOOKUP(0,-1/(Итог!$A$2:$A$29=$A52)/(Итог!$B$2:$B$29=$H52)/(Итог!$C$2:$C$29=$C52),Итог!E$2:E$29),"")</f>
        <v/>
      </c>
    </row>
    <row r="53" spans="1:10" ht="15.95" customHeight="1" x14ac:dyDescent="0.25">
      <c r="A53" s="9">
        <v>44470</v>
      </c>
      <c r="B53" s="10">
        <v>63573</v>
      </c>
      <c r="C53" s="11" t="s">
        <v>10</v>
      </c>
      <c r="D53" s="12">
        <v>21.4</v>
      </c>
      <c r="E53" s="13"/>
      <c r="F53" s="13" t="s">
        <v>57</v>
      </c>
      <c r="G53" s="13" t="s">
        <v>11</v>
      </c>
      <c r="H53" s="14" t="s">
        <v>12</v>
      </c>
      <c r="I53" s="15" t="str" cm="1">
        <f t="array" ref="I53">IFERROR(LOOKUP(0,-1/(Итог!$A$2:$A$29=$A53)/(Итог!$B$2:$B$29=$H53)/(Итог!$C$2:$C$29=$C53),Итог!D$2:D$29),"")</f>
        <v/>
      </c>
      <c r="J53" s="15" t="str" cm="1">
        <f t="array" ref="J53">IFERROR(LOOKUP(0,-1/(Итог!$A$2:$A$29=$A53)/(Итог!$B$2:$B$29=$H53)/(Итог!$C$2:$C$29=$C53),Итог!E$2:E$29),"")</f>
        <v/>
      </c>
    </row>
    <row r="54" spans="1:10" ht="15.95" customHeight="1" x14ac:dyDescent="0.25">
      <c r="A54" s="9">
        <v>44470</v>
      </c>
      <c r="B54" s="10">
        <v>63574</v>
      </c>
      <c r="C54" s="11" t="s">
        <v>10</v>
      </c>
      <c r="D54" s="12">
        <v>21.7</v>
      </c>
      <c r="E54" s="13"/>
      <c r="F54" s="13" t="s">
        <v>57</v>
      </c>
      <c r="G54" s="13" t="s">
        <v>11</v>
      </c>
      <c r="H54" s="14" t="s">
        <v>12</v>
      </c>
      <c r="I54" s="15" t="str" cm="1">
        <f t="array" ref="I54">IFERROR(LOOKUP(0,-1/(Итог!$A$2:$A$29=$A54)/(Итог!$B$2:$B$29=$H54)/(Итог!$C$2:$C$29=$C54),Итог!D$2:D$29),"")</f>
        <v/>
      </c>
      <c r="J54" s="15" t="str" cm="1">
        <f t="array" ref="J54">IFERROR(LOOKUP(0,-1/(Итог!$A$2:$A$29=$A54)/(Итог!$B$2:$B$29=$H54)/(Итог!$C$2:$C$29=$C54),Итог!E$2:E$29),"")</f>
        <v/>
      </c>
    </row>
    <row r="55" spans="1:10" ht="15.95" customHeight="1" x14ac:dyDescent="0.25">
      <c r="A55" s="9">
        <v>44470</v>
      </c>
      <c r="B55" s="10">
        <v>63572</v>
      </c>
      <c r="C55" s="11" t="s">
        <v>10</v>
      </c>
      <c r="D55" s="12">
        <v>19.600000000000001</v>
      </c>
      <c r="E55" s="13"/>
      <c r="F55" s="13" t="s">
        <v>57</v>
      </c>
      <c r="G55" s="13" t="s">
        <v>11</v>
      </c>
      <c r="H55" s="14" t="s">
        <v>12</v>
      </c>
      <c r="I55" s="15" t="str" cm="1">
        <f t="array" ref="I55">IFERROR(LOOKUP(0,-1/(Итог!$A$2:$A$29=$A55)/(Итог!$B$2:$B$29=$H55)/(Итог!$C$2:$C$29=$C55),Итог!D$2:D$29),"")</f>
        <v/>
      </c>
      <c r="J55" s="15" t="str" cm="1">
        <f t="array" ref="J55">IFERROR(LOOKUP(0,-1/(Итог!$A$2:$A$29=$A55)/(Итог!$B$2:$B$29=$H55)/(Итог!$C$2:$C$29=$C55),Итог!E$2:E$29),"")</f>
        <v/>
      </c>
    </row>
    <row r="56" spans="1:10" ht="15.95" customHeight="1" x14ac:dyDescent="0.25">
      <c r="A56" s="9">
        <v>44470</v>
      </c>
      <c r="B56" s="10">
        <v>63575</v>
      </c>
      <c r="C56" s="11" t="s">
        <v>10</v>
      </c>
      <c r="D56" s="12">
        <v>20.3</v>
      </c>
      <c r="E56" s="13"/>
      <c r="F56" s="13" t="s">
        <v>57</v>
      </c>
      <c r="G56" s="13" t="s">
        <v>11</v>
      </c>
      <c r="H56" s="14" t="s">
        <v>12</v>
      </c>
      <c r="I56" s="15" t="str" cm="1">
        <f t="array" ref="I56">IFERROR(LOOKUP(0,-1/(Итог!$A$2:$A$29=$A56)/(Итог!$B$2:$B$29=$H56)/(Итог!$C$2:$C$29=$C56),Итог!D$2:D$29),"")</f>
        <v/>
      </c>
      <c r="J56" s="15" t="str" cm="1">
        <f t="array" ref="J56">IFERROR(LOOKUP(0,-1/(Итог!$A$2:$A$29=$A56)/(Итог!$B$2:$B$29=$H56)/(Итог!$C$2:$C$29=$C56),Итог!E$2:E$29),"")</f>
        <v/>
      </c>
    </row>
    <row r="57" spans="1:10" ht="15.95" customHeight="1" x14ac:dyDescent="0.25">
      <c r="A57" s="9">
        <v>44470</v>
      </c>
      <c r="B57" s="10">
        <v>63576</v>
      </c>
      <c r="C57" s="11" t="s">
        <v>10</v>
      </c>
      <c r="D57" s="12">
        <v>19.899999999999999</v>
      </c>
      <c r="E57" s="13"/>
      <c r="F57" s="13" t="s">
        <v>57</v>
      </c>
      <c r="G57" s="13" t="s">
        <v>11</v>
      </c>
      <c r="H57" s="14" t="s">
        <v>12</v>
      </c>
      <c r="I57" s="15" t="str" cm="1">
        <f t="array" ref="I57">IFERROR(LOOKUP(0,-1/(Итог!$A$2:$A$29=$A57)/(Итог!$B$2:$B$29=$H57)/(Итог!$C$2:$C$29=$C57),Итог!D$2:D$29),"")</f>
        <v/>
      </c>
      <c r="J57" s="15" t="str" cm="1">
        <f t="array" ref="J57">IFERROR(LOOKUP(0,-1/(Итог!$A$2:$A$29=$A57)/(Итог!$B$2:$B$29=$H57)/(Итог!$C$2:$C$29=$C57),Итог!E$2:E$29),"")</f>
        <v/>
      </c>
    </row>
    <row r="58" spans="1:10" ht="15.95" customHeight="1" x14ac:dyDescent="0.25">
      <c r="A58" s="9">
        <v>44470</v>
      </c>
      <c r="B58" s="10">
        <v>62646</v>
      </c>
      <c r="C58" s="11" t="s">
        <v>10</v>
      </c>
      <c r="D58" s="12">
        <v>23.1</v>
      </c>
      <c r="E58" s="13"/>
      <c r="F58" s="13" t="s">
        <v>55</v>
      </c>
      <c r="G58" s="13" t="s">
        <v>14</v>
      </c>
      <c r="H58" s="14" t="s">
        <v>12</v>
      </c>
      <c r="I58" s="15" t="str" cm="1">
        <f t="array" ref="I58">IFERROR(LOOKUP(0,-1/(Итог!$A$2:$A$29=$A58)/(Итог!$B$2:$B$29=$H58)/(Итог!$C$2:$C$29=$C58),Итог!D$2:D$29),"")</f>
        <v/>
      </c>
      <c r="J58" s="15" t="str" cm="1">
        <f t="array" ref="J58">IFERROR(LOOKUP(0,-1/(Итог!$A$2:$A$29=$A58)/(Итог!$B$2:$B$29=$H58)/(Итог!$C$2:$C$29=$C58),Итог!E$2:E$29),"")</f>
        <v/>
      </c>
    </row>
    <row r="59" spans="1:10" ht="15.95" customHeight="1" x14ac:dyDescent="0.25">
      <c r="A59" s="9">
        <v>44470</v>
      </c>
      <c r="B59" s="10">
        <v>62645</v>
      </c>
      <c r="C59" s="11" t="s">
        <v>10</v>
      </c>
      <c r="D59" s="12">
        <v>23.6</v>
      </c>
      <c r="E59" s="13"/>
      <c r="F59" s="13" t="s">
        <v>55</v>
      </c>
      <c r="G59" s="13" t="s">
        <v>14</v>
      </c>
      <c r="H59" s="14" t="s">
        <v>12</v>
      </c>
      <c r="I59" s="15" t="str" cm="1">
        <f t="array" ref="I59">IFERROR(LOOKUP(0,-1/(Итог!$A$2:$A$29=$A59)/(Итог!$B$2:$B$29=$H59)/(Итог!$C$2:$C$29=$C59),Итог!D$2:D$29),"")</f>
        <v/>
      </c>
      <c r="J59" s="15" t="str" cm="1">
        <f t="array" ref="J59">IFERROR(LOOKUP(0,-1/(Итог!$A$2:$A$29=$A59)/(Итог!$B$2:$B$29=$H59)/(Итог!$C$2:$C$29=$C59),Итог!E$2:E$29),"")</f>
        <v/>
      </c>
    </row>
    <row r="60" spans="1:10" ht="15.95" customHeight="1" x14ac:dyDescent="0.25">
      <c r="A60" s="9">
        <v>44470</v>
      </c>
      <c r="B60" s="10">
        <v>62486</v>
      </c>
      <c r="C60" s="11" t="s">
        <v>10</v>
      </c>
      <c r="D60" s="12">
        <v>23.6</v>
      </c>
      <c r="E60" s="13"/>
      <c r="F60" s="13" t="s">
        <v>55</v>
      </c>
      <c r="G60" s="13" t="s">
        <v>14</v>
      </c>
      <c r="H60" s="14" t="s">
        <v>12</v>
      </c>
      <c r="I60" s="15" t="str" cm="1">
        <f t="array" ref="I60">IFERROR(LOOKUP(0,-1/(Итог!$A$2:$A$29=$A60)/(Итог!$B$2:$B$29=$H60)/(Итог!$C$2:$C$29=$C60),Итог!D$2:D$29),"")</f>
        <v/>
      </c>
      <c r="J60" s="15" t="str" cm="1">
        <f t="array" ref="J60">IFERROR(LOOKUP(0,-1/(Итог!$A$2:$A$29=$A60)/(Итог!$B$2:$B$29=$H60)/(Итог!$C$2:$C$29=$C60),Итог!E$2:E$29),"")</f>
        <v/>
      </c>
    </row>
    <row r="61" spans="1:10" ht="15.95" customHeight="1" x14ac:dyDescent="0.25">
      <c r="A61" s="9">
        <v>44470</v>
      </c>
      <c r="B61" s="10">
        <v>62685</v>
      </c>
      <c r="C61" s="11" t="s">
        <v>10</v>
      </c>
      <c r="D61" s="12">
        <v>17.5</v>
      </c>
      <c r="E61" s="13"/>
      <c r="F61" s="13" t="s">
        <v>16</v>
      </c>
      <c r="G61" s="13" t="s">
        <v>13</v>
      </c>
      <c r="H61" s="14" t="s">
        <v>12</v>
      </c>
      <c r="I61" s="15" t="str" cm="1">
        <f t="array" ref="I61">IFERROR(LOOKUP(0,-1/(Итог!$A$2:$A$29=$A61)/(Итог!$B$2:$B$29=$H61)/(Итог!$C$2:$C$29=$C61),Итог!D$2:D$29),"")</f>
        <v/>
      </c>
      <c r="J61" s="15" t="str" cm="1">
        <f t="array" ref="J61">IFERROR(LOOKUP(0,-1/(Итог!$A$2:$A$29=$A61)/(Итог!$B$2:$B$29=$H61)/(Итог!$C$2:$C$29=$C61),Итог!E$2:E$29),"")</f>
        <v/>
      </c>
    </row>
    <row r="62" spans="1:10" ht="15.95" customHeight="1" x14ac:dyDescent="0.25">
      <c r="A62" s="9">
        <v>44470</v>
      </c>
      <c r="B62" s="10">
        <v>63792</v>
      </c>
      <c r="C62" s="11" t="s">
        <v>10</v>
      </c>
      <c r="D62" s="12">
        <v>16.899999999999999</v>
      </c>
      <c r="E62" s="13"/>
      <c r="F62" s="13" t="s">
        <v>16</v>
      </c>
      <c r="G62" s="13" t="s">
        <v>13</v>
      </c>
      <c r="H62" s="14" t="s">
        <v>12</v>
      </c>
      <c r="I62" s="15" t="str" cm="1">
        <f t="array" ref="I62">IFERROR(LOOKUP(0,-1/(Итог!$A$2:$A$29=$A62)/(Итог!$B$2:$B$29=$H62)/(Итог!$C$2:$C$29=$C62),Итог!D$2:D$29),"")</f>
        <v/>
      </c>
      <c r="J62" s="15" t="str" cm="1">
        <f t="array" ref="J62">IFERROR(LOOKUP(0,-1/(Итог!$A$2:$A$29=$A62)/(Итог!$B$2:$B$29=$H62)/(Итог!$C$2:$C$29=$C62),Итог!E$2:E$29),"")</f>
        <v/>
      </c>
    </row>
    <row r="63" spans="1:10" ht="15.95" customHeight="1" x14ac:dyDescent="0.25">
      <c r="A63" s="9">
        <v>44470</v>
      </c>
      <c r="B63" s="10">
        <v>63793</v>
      </c>
      <c r="C63" s="11" t="s">
        <v>10</v>
      </c>
      <c r="D63" s="12">
        <v>16.399999999999999</v>
      </c>
      <c r="E63" s="13"/>
      <c r="F63" s="13" t="s">
        <v>16</v>
      </c>
      <c r="G63" s="13" t="s">
        <v>13</v>
      </c>
      <c r="H63" s="14" t="s">
        <v>12</v>
      </c>
      <c r="I63" s="15" t="str" cm="1">
        <f t="array" ref="I63">IFERROR(LOOKUP(0,-1/(Итог!$A$2:$A$29=$A63)/(Итог!$B$2:$B$29=$H63)/(Итог!$C$2:$C$29=$C63),Итог!D$2:D$29),"")</f>
        <v/>
      </c>
      <c r="J63" s="15" t="str" cm="1">
        <f t="array" ref="J63">IFERROR(LOOKUP(0,-1/(Итог!$A$2:$A$29=$A63)/(Итог!$B$2:$B$29=$H63)/(Итог!$C$2:$C$29=$C63),Итог!E$2:E$29),"")</f>
        <v/>
      </c>
    </row>
    <row r="64" spans="1:10" ht="15.95" customHeight="1" x14ac:dyDescent="0.25">
      <c r="A64" s="9">
        <v>44470</v>
      </c>
      <c r="B64" s="10">
        <v>63794</v>
      </c>
      <c r="C64" s="11" t="s">
        <v>10</v>
      </c>
      <c r="D64" s="12">
        <v>17.5</v>
      </c>
      <c r="E64" s="13"/>
      <c r="F64" s="13" t="s">
        <v>16</v>
      </c>
      <c r="G64" s="13" t="s">
        <v>13</v>
      </c>
      <c r="H64" s="14" t="s">
        <v>12</v>
      </c>
      <c r="I64" s="15" t="str" cm="1">
        <f t="array" ref="I64">IFERROR(LOOKUP(0,-1/(Итог!$A$2:$A$29=$A64)/(Итог!$B$2:$B$29=$H64)/(Итог!$C$2:$C$29=$C64),Итог!D$2:D$29),"")</f>
        <v/>
      </c>
      <c r="J64" s="15" t="str" cm="1">
        <f t="array" ref="J64">IFERROR(LOOKUP(0,-1/(Итог!$A$2:$A$29=$A64)/(Итог!$B$2:$B$29=$H64)/(Итог!$C$2:$C$29=$C64),Итог!E$2:E$29),"")</f>
        <v/>
      </c>
    </row>
    <row r="65" spans="1:10" ht="15.95" customHeight="1" x14ac:dyDescent="0.25">
      <c r="A65" s="9">
        <v>44470</v>
      </c>
      <c r="B65" s="10">
        <v>64305</v>
      </c>
      <c r="C65" s="11" t="s">
        <v>10</v>
      </c>
      <c r="D65" s="12">
        <v>27.7</v>
      </c>
      <c r="E65" s="13"/>
      <c r="F65" s="13" t="s">
        <v>61</v>
      </c>
      <c r="G65" s="13" t="s">
        <v>17</v>
      </c>
      <c r="H65" s="14" t="s">
        <v>12</v>
      </c>
      <c r="I65" s="15" t="str" cm="1">
        <f t="array" ref="I65">IFERROR(LOOKUP(0,-1/(Итог!$A$2:$A$29=$A65)/(Итог!$B$2:$B$29=$H65)/(Итог!$C$2:$C$29=$C65),Итог!D$2:D$29),"")</f>
        <v/>
      </c>
      <c r="J65" s="15" t="str" cm="1">
        <f t="array" ref="J65">IFERROR(LOOKUP(0,-1/(Итог!$A$2:$A$29=$A65)/(Итог!$B$2:$B$29=$H65)/(Итог!$C$2:$C$29=$C65),Итог!E$2:E$29),"")</f>
        <v/>
      </c>
    </row>
    <row r="66" spans="1:10" ht="15.95" customHeight="1" x14ac:dyDescent="0.25">
      <c r="A66" s="9">
        <v>44470</v>
      </c>
      <c r="B66" s="10">
        <v>64345</v>
      </c>
      <c r="C66" s="11" t="s">
        <v>10</v>
      </c>
      <c r="D66" s="12">
        <v>28.3</v>
      </c>
      <c r="E66" s="13"/>
      <c r="F66" s="13" t="s">
        <v>61</v>
      </c>
      <c r="G66" s="13" t="s">
        <v>17</v>
      </c>
      <c r="H66" s="14" t="s">
        <v>12</v>
      </c>
      <c r="I66" s="15" t="str" cm="1">
        <f t="array" ref="I66">IFERROR(LOOKUP(0,-1/(Итог!$A$2:$A$29=$A66)/(Итог!$B$2:$B$29=$H66)/(Итог!$C$2:$C$29=$C66),Итог!D$2:D$29),"")</f>
        <v/>
      </c>
      <c r="J66" s="15" t="str" cm="1">
        <f t="array" ref="J66">IFERROR(LOOKUP(0,-1/(Итог!$A$2:$A$29=$A66)/(Итог!$B$2:$B$29=$H66)/(Итог!$C$2:$C$29=$C66),Итог!E$2:E$29),"")</f>
        <v/>
      </c>
    </row>
    <row r="67" spans="1:10" ht="15.95" customHeight="1" x14ac:dyDescent="0.25">
      <c r="A67" s="9">
        <v>44470</v>
      </c>
      <c r="B67" s="10">
        <v>64302</v>
      </c>
      <c r="C67" s="11" t="s">
        <v>10</v>
      </c>
      <c r="D67" s="12">
        <v>28.2</v>
      </c>
      <c r="E67" s="13"/>
      <c r="F67" s="13" t="s">
        <v>61</v>
      </c>
      <c r="G67" s="13" t="s">
        <v>17</v>
      </c>
      <c r="H67" s="14" t="s">
        <v>12</v>
      </c>
      <c r="I67" s="15" t="str" cm="1">
        <f t="array" ref="I67">IFERROR(LOOKUP(0,-1/(Итог!$A$2:$A$29=$A67)/(Итог!$B$2:$B$29=$H67)/(Итог!$C$2:$C$29=$C67),Итог!D$2:D$29),"")</f>
        <v/>
      </c>
      <c r="J67" s="15" t="str" cm="1">
        <f t="array" ref="J67">IFERROR(LOOKUP(0,-1/(Итог!$A$2:$A$29=$A67)/(Итог!$B$2:$B$29=$H67)/(Итог!$C$2:$C$29=$C67),Итог!E$2:E$29),"")</f>
        <v/>
      </c>
    </row>
    <row r="68" spans="1:10" ht="15.95" customHeight="1" x14ac:dyDescent="0.25">
      <c r="A68" s="9">
        <v>44470</v>
      </c>
      <c r="B68" s="10">
        <v>64303</v>
      </c>
      <c r="C68" s="11" t="s">
        <v>10</v>
      </c>
      <c r="D68" s="12">
        <v>28</v>
      </c>
      <c r="E68" s="13"/>
      <c r="F68" s="13" t="s">
        <v>61</v>
      </c>
      <c r="G68" s="13" t="s">
        <v>17</v>
      </c>
      <c r="H68" s="14" t="s">
        <v>12</v>
      </c>
      <c r="I68" s="15" t="str" cm="1">
        <f t="array" ref="I68">IFERROR(LOOKUP(0,-1/(Итог!$A$2:$A$29=$A68)/(Итог!$B$2:$B$29=$H68)/(Итог!$C$2:$C$29=$C68),Итог!D$2:D$29),"")</f>
        <v/>
      </c>
      <c r="J68" s="15" t="str" cm="1">
        <f t="array" ref="J68">IFERROR(LOOKUP(0,-1/(Итог!$A$2:$A$29=$A68)/(Итог!$B$2:$B$29=$H68)/(Итог!$C$2:$C$29=$C68),Итог!E$2:E$29),"")</f>
        <v/>
      </c>
    </row>
    <row r="69" spans="1:10" ht="15.95" customHeight="1" x14ac:dyDescent="0.25">
      <c r="A69" s="9">
        <v>44470</v>
      </c>
      <c r="B69" s="10">
        <v>64304</v>
      </c>
      <c r="C69" s="11" t="s">
        <v>10</v>
      </c>
      <c r="D69" s="12">
        <v>29.2</v>
      </c>
      <c r="E69" s="13"/>
      <c r="F69" s="13" t="s">
        <v>61</v>
      </c>
      <c r="G69" s="13" t="s">
        <v>17</v>
      </c>
      <c r="H69" s="14" t="s">
        <v>12</v>
      </c>
      <c r="I69" s="15" t="str" cm="1">
        <f t="array" ref="I69">IFERROR(LOOKUP(0,-1/(Итог!$A$2:$A$29=$A69)/(Итог!$B$2:$B$29=$H69)/(Итог!$C$2:$C$29=$C69),Итог!D$2:D$29),"")</f>
        <v/>
      </c>
      <c r="J69" s="15" t="str" cm="1">
        <f t="array" ref="J69">IFERROR(LOOKUP(0,-1/(Итог!$A$2:$A$29=$A69)/(Итог!$B$2:$B$29=$H69)/(Итог!$C$2:$C$29=$C69),Итог!E$2:E$29),"")</f>
        <v/>
      </c>
    </row>
    <row r="70" spans="1:10" ht="15.95" customHeight="1" x14ac:dyDescent="0.25">
      <c r="A70" s="9">
        <v>44470</v>
      </c>
      <c r="B70" s="10">
        <v>64306</v>
      </c>
      <c r="C70" s="11" t="s">
        <v>10</v>
      </c>
      <c r="D70" s="12">
        <v>29.1</v>
      </c>
      <c r="E70" s="13"/>
      <c r="F70" s="13" t="s">
        <v>61</v>
      </c>
      <c r="G70" s="13" t="s">
        <v>17</v>
      </c>
      <c r="H70" s="14" t="s">
        <v>12</v>
      </c>
      <c r="I70" s="15" t="str" cm="1">
        <f t="array" ref="I70">IFERROR(LOOKUP(0,-1/(Итог!$A$2:$A$29=$A70)/(Итог!$B$2:$B$29=$H70)/(Итог!$C$2:$C$29=$C70),Итог!D$2:D$29),"")</f>
        <v/>
      </c>
      <c r="J70" s="15" t="str" cm="1">
        <f t="array" ref="J70">IFERROR(LOOKUP(0,-1/(Итог!$A$2:$A$29=$A70)/(Итог!$B$2:$B$29=$H70)/(Итог!$C$2:$C$29=$C70),Итог!E$2:E$29),"")</f>
        <v/>
      </c>
    </row>
    <row r="71" spans="1:10" ht="15.95" customHeight="1" x14ac:dyDescent="0.25">
      <c r="A71" s="9">
        <v>44470</v>
      </c>
      <c r="B71" s="10">
        <v>64310</v>
      </c>
      <c r="C71" s="11" t="s">
        <v>10</v>
      </c>
      <c r="D71" s="12">
        <v>27.8</v>
      </c>
      <c r="E71" s="13"/>
      <c r="F71" s="13" t="s">
        <v>61</v>
      </c>
      <c r="G71" s="13" t="s">
        <v>17</v>
      </c>
      <c r="H71" s="14" t="s">
        <v>12</v>
      </c>
      <c r="I71" s="15" t="str" cm="1">
        <f t="array" ref="I71">IFERROR(LOOKUP(0,-1/(Итог!$A$2:$A$29=$A71)/(Итог!$B$2:$B$29=$H71)/(Итог!$C$2:$C$29=$C71),Итог!D$2:D$29),"")</f>
        <v/>
      </c>
      <c r="J71" s="15" t="str" cm="1">
        <f t="array" ref="J71">IFERROR(LOOKUP(0,-1/(Итог!$A$2:$A$29=$A71)/(Итог!$B$2:$B$29=$H71)/(Итог!$C$2:$C$29=$C71),Итог!E$2:E$29),"")</f>
        <v/>
      </c>
    </row>
    <row r="72" spans="1:10" ht="15.95" customHeight="1" x14ac:dyDescent="0.25">
      <c r="A72" s="9">
        <v>44470</v>
      </c>
      <c r="B72" s="10">
        <v>63432</v>
      </c>
      <c r="C72" s="11" t="s">
        <v>10</v>
      </c>
      <c r="D72" s="12">
        <v>27.1</v>
      </c>
      <c r="E72" s="13"/>
      <c r="F72" s="13" t="s">
        <v>62</v>
      </c>
      <c r="G72" s="13" t="s">
        <v>17</v>
      </c>
      <c r="H72" s="14" t="s">
        <v>12</v>
      </c>
      <c r="I72" s="15" t="str" cm="1">
        <f t="array" ref="I72">IFERROR(LOOKUP(0,-1/(Итог!$A$2:$A$29=$A72)/(Итог!$B$2:$B$29=$H72)/(Итог!$C$2:$C$29=$C72),Итог!D$2:D$29),"")</f>
        <v/>
      </c>
      <c r="J72" s="15" t="str" cm="1">
        <f t="array" ref="J72">IFERROR(LOOKUP(0,-1/(Итог!$A$2:$A$29=$A72)/(Итог!$B$2:$B$29=$H72)/(Итог!$C$2:$C$29=$C72),Итог!E$2:E$29),"")</f>
        <v/>
      </c>
    </row>
    <row r="73" spans="1:10" ht="15.95" customHeight="1" x14ac:dyDescent="0.25">
      <c r="A73" s="9">
        <v>44470</v>
      </c>
      <c r="B73" s="10">
        <v>62558</v>
      </c>
      <c r="C73" s="11" t="s">
        <v>10</v>
      </c>
      <c r="D73" s="12">
        <v>27.4</v>
      </c>
      <c r="E73" s="13"/>
      <c r="F73" s="13" t="s">
        <v>62</v>
      </c>
      <c r="G73" s="13" t="s">
        <v>17</v>
      </c>
      <c r="H73" s="14" t="s">
        <v>12</v>
      </c>
      <c r="I73" s="15" t="str" cm="1">
        <f t="array" ref="I73">IFERROR(LOOKUP(0,-1/(Итог!$A$2:$A$29=$A73)/(Итог!$B$2:$B$29=$H73)/(Итог!$C$2:$C$29=$C73),Итог!D$2:D$29),"")</f>
        <v/>
      </c>
      <c r="J73" s="15" t="str" cm="1">
        <f t="array" ref="J73">IFERROR(LOOKUP(0,-1/(Итог!$A$2:$A$29=$A73)/(Итог!$B$2:$B$29=$H73)/(Итог!$C$2:$C$29=$C73),Итог!E$2:E$29),"")</f>
        <v/>
      </c>
    </row>
    <row r="74" spans="1:10" ht="15.95" customHeight="1" x14ac:dyDescent="0.25">
      <c r="A74" s="9">
        <v>44470</v>
      </c>
      <c r="B74" s="10">
        <v>62562</v>
      </c>
      <c r="C74" s="11" t="s">
        <v>10</v>
      </c>
      <c r="D74" s="12">
        <v>26.4</v>
      </c>
      <c r="E74" s="13"/>
      <c r="F74" s="13" t="s">
        <v>62</v>
      </c>
      <c r="G74" s="13" t="s">
        <v>17</v>
      </c>
      <c r="H74" s="14" t="s">
        <v>12</v>
      </c>
      <c r="I74" s="15" t="str" cm="1">
        <f t="array" ref="I74">IFERROR(LOOKUP(0,-1/(Итог!$A$2:$A$29=$A74)/(Итог!$B$2:$B$29=$H74)/(Итог!$C$2:$C$29=$C74),Итог!D$2:D$29),"")</f>
        <v/>
      </c>
      <c r="J74" s="15" t="str" cm="1">
        <f t="array" ref="J74">IFERROR(LOOKUP(0,-1/(Итог!$A$2:$A$29=$A74)/(Итог!$B$2:$B$29=$H74)/(Итог!$C$2:$C$29=$C74),Итог!E$2:E$29),"")</f>
        <v/>
      </c>
    </row>
    <row r="75" spans="1:10" ht="15.95" customHeight="1" x14ac:dyDescent="0.25">
      <c r="A75" s="9">
        <v>44470</v>
      </c>
      <c r="B75" s="10">
        <v>62560</v>
      </c>
      <c r="C75" s="11" t="s">
        <v>10</v>
      </c>
      <c r="D75" s="12">
        <v>27.3</v>
      </c>
      <c r="E75" s="13"/>
      <c r="F75" s="13" t="s">
        <v>62</v>
      </c>
      <c r="G75" s="13" t="s">
        <v>17</v>
      </c>
      <c r="H75" s="14" t="s">
        <v>12</v>
      </c>
      <c r="I75" s="15" t="str" cm="1">
        <f t="array" ref="I75">IFERROR(LOOKUP(0,-1/(Итог!$A$2:$A$29=$A75)/(Итог!$B$2:$B$29=$H75)/(Итог!$C$2:$C$29=$C75),Итог!D$2:D$29),"")</f>
        <v/>
      </c>
      <c r="J75" s="15" t="str" cm="1">
        <f t="array" ref="J75">IFERROR(LOOKUP(0,-1/(Итог!$A$2:$A$29=$A75)/(Итог!$B$2:$B$29=$H75)/(Итог!$C$2:$C$29=$C75),Итог!E$2:E$29),"")</f>
        <v/>
      </c>
    </row>
    <row r="76" spans="1:10" ht="15.95" customHeight="1" x14ac:dyDescent="0.25">
      <c r="A76" s="9">
        <v>44470</v>
      </c>
      <c r="B76" s="10">
        <v>62559</v>
      </c>
      <c r="C76" s="11" t="s">
        <v>10</v>
      </c>
      <c r="D76" s="12">
        <v>26.5</v>
      </c>
      <c r="E76" s="13"/>
      <c r="F76" s="13" t="s">
        <v>62</v>
      </c>
      <c r="G76" s="13" t="s">
        <v>17</v>
      </c>
      <c r="H76" s="14" t="s">
        <v>12</v>
      </c>
      <c r="I76" s="15" t="str" cm="1">
        <f t="array" ref="I76">IFERROR(LOOKUP(0,-1/(Итог!$A$2:$A$29=$A76)/(Итог!$B$2:$B$29=$H76)/(Итог!$C$2:$C$29=$C76),Итог!D$2:D$29),"")</f>
        <v/>
      </c>
      <c r="J76" s="15" t="str" cm="1">
        <f t="array" ref="J76">IFERROR(LOOKUP(0,-1/(Итог!$A$2:$A$29=$A76)/(Итог!$B$2:$B$29=$H76)/(Итог!$C$2:$C$29=$C76),Итог!E$2:E$29),"")</f>
        <v/>
      </c>
    </row>
    <row r="77" spans="1:10" ht="15.95" customHeight="1" x14ac:dyDescent="0.25">
      <c r="A77" s="9">
        <v>44470</v>
      </c>
      <c r="B77" s="10">
        <v>63433</v>
      </c>
      <c r="C77" s="11" t="s">
        <v>10</v>
      </c>
      <c r="D77" s="12">
        <v>27.5</v>
      </c>
      <c r="E77" s="13"/>
      <c r="F77" s="13" t="s">
        <v>62</v>
      </c>
      <c r="G77" s="13" t="s">
        <v>17</v>
      </c>
      <c r="H77" s="14" t="s">
        <v>12</v>
      </c>
      <c r="I77" s="15" t="str" cm="1">
        <f t="array" ref="I77">IFERROR(LOOKUP(0,-1/(Итог!$A$2:$A$29=$A77)/(Итог!$B$2:$B$29=$H77)/(Итог!$C$2:$C$29=$C77),Итог!D$2:D$29),"")</f>
        <v/>
      </c>
      <c r="J77" s="15" t="str" cm="1">
        <f t="array" ref="J77">IFERROR(LOOKUP(0,-1/(Итог!$A$2:$A$29=$A77)/(Итог!$B$2:$B$29=$H77)/(Итог!$C$2:$C$29=$C77),Итог!E$2:E$29),"")</f>
        <v/>
      </c>
    </row>
    <row r="78" spans="1:10" ht="15.95" customHeight="1" x14ac:dyDescent="0.25">
      <c r="A78" s="9">
        <v>44470</v>
      </c>
      <c r="B78" s="10">
        <v>62459</v>
      </c>
      <c r="C78" s="11" t="s">
        <v>10</v>
      </c>
      <c r="D78" s="12">
        <v>17.7</v>
      </c>
      <c r="E78" s="13"/>
      <c r="F78" s="13" t="s">
        <v>99</v>
      </c>
      <c r="G78" s="13" t="s">
        <v>18</v>
      </c>
      <c r="H78" s="14" t="s">
        <v>12</v>
      </c>
      <c r="I78" s="15" t="str" cm="1">
        <f t="array" ref="I78">IFERROR(LOOKUP(0,-1/(Итог!$A$2:$A$29=$A78)/(Итог!$B$2:$B$29=$H78)/(Итог!$C$2:$C$29=$C78),Итог!D$2:D$29),"")</f>
        <v/>
      </c>
      <c r="J78" s="15" t="str" cm="1">
        <f t="array" ref="J78">IFERROR(LOOKUP(0,-1/(Итог!$A$2:$A$29=$A78)/(Итог!$B$2:$B$29=$H78)/(Итог!$C$2:$C$29=$C78),Итог!E$2:E$29),"")</f>
        <v/>
      </c>
    </row>
    <row r="79" spans="1:10" ht="15.95" customHeight="1" x14ac:dyDescent="0.25">
      <c r="A79" s="9">
        <v>44470</v>
      </c>
      <c r="B79" s="10">
        <v>62458</v>
      </c>
      <c r="C79" s="11" t="s">
        <v>10</v>
      </c>
      <c r="D79" s="12">
        <v>17.3</v>
      </c>
      <c r="E79" s="13"/>
      <c r="F79" s="13" t="s">
        <v>99</v>
      </c>
      <c r="G79" s="13" t="s">
        <v>18</v>
      </c>
      <c r="H79" s="14" t="s">
        <v>12</v>
      </c>
      <c r="I79" s="15" t="str" cm="1">
        <f t="array" ref="I79">IFERROR(LOOKUP(0,-1/(Итог!$A$2:$A$29=$A79)/(Итог!$B$2:$B$29=$H79)/(Итог!$C$2:$C$29=$C79),Итог!D$2:D$29),"")</f>
        <v/>
      </c>
      <c r="J79" s="15" t="str" cm="1">
        <f t="array" ref="J79">IFERROR(LOOKUP(0,-1/(Итог!$A$2:$A$29=$A79)/(Итог!$B$2:$B$29=$H79)/(Итог!$C$2:$C$29=$C79),Итог!E$2:E$29),"")</f>
        <v/>
      </c>
    </row>
    <row r="80" spans="1:10" ht="15.95" customHeight="1" x14ac:dyDescent="0.25">
      <c r="A80" s="9">
        <v>44470</v>
      </c>
      <c r="B80" s="10">
        <v>62750</v>
      </c>
      <c r="C80" s="11" t="s">
        <v>10</v>
      </c>
      <c r="D80" s="12">
        <v>18.7</v>
      </c>
      <c r="E80" s="13"/>
      <c r="F80" s="13" t="s">
        <v>99</v>
      </c>
      <c r="G80" s="13" t="s">
        <v>18</v>
      </c>
      <c r="H80" s="14" t="s">
        <v>12</v>
      </c>
      <c r="I80" s="15" t="str" cm="1">
        <f t="array" ref="I80">IFERROR(LOOKUP(0,-1/(Итог!$A$2:$A$29=$A80)/(Итог!$B$2:$B$29=$H80)/(Итог!$C$2:$C$29=$C80),Итог!D$2:D$29),"")</f>
        <v/>
      </c>
      <c r="J80" s="15" t="str" cm="1">
        <f t="array" ref="J80">IFERROR(LOOKUP(0,-1/(Итог!$A$2:$A$29=$A80)/(Итог!$B$2:$B$29=$H80)/(Итог!$C$2:$C$29=$C80),Итог!E$2:E$29),"")</f>
        <v/>
      </c>
    </row>
    <row r="81" spans="1:10" ht="15.95" customHeight="1" x14ac:dyDescent="0.25">
      <c r="A81" s="9">
        <v>44470</v>
      </c>
      <c r="B81" s="10">
        <v>62460</v>
      </c>
      <c r="C81" s="11" t="s">
        <v>10</v>
      </c>
      <c r="D81" s="12">
        <v>17.8</v>
      </c>
      <c r="E81" s="13"/>
      <c r="F81" s="13" t="s">
        <v>99</v>
      </c>
      <c r="G81" s="13" t="s">
        <v>18</v>
      </c>
      <c r="H81" s="14" t="s">
        <v>12</v>
      </c>
      <c r="I81" s="15" t="str" cm="1">
        <f t="array" ref="I81">IFERROR(LOOKUP(0,-1/(Итог!$A$2:$A$29=$A81)/(Итог!$B$2:$B$29=$H81)/(Итог!$C$2:$C$29=$C81),Итог!D$2:D$29),"")</f>
        <v/>
      </c>
      <c r="J81" s="15" t="str" cm="1">
        <f t="array" ref="J81">IFERROR(LOOKUP(0,-1/(Итог!$A$2:$A$29=$A81)/(Итог!$B$2:$B$29=$H81)/(Итог!$C$2:$C$29=$C81),Итог!E$2:E$29),"")</f>
        <v/>
      </c>
    </row>
    <row r="82" spans="1:10" ht="15.95" customHeight="1" x14ac:dyDescent="0.25">
      <c r="A82" s="9">
        <v>44470</v>
      </c>
      <c r="B82" s="10">
        <v>62625</v>
      </c>
      <c r="C82" s="11" t="s">
        <v>10</v>
      </c>
      <c r="D82" s="12">
        <v>18</v>
      </c>
      <c r="E82" s="13"/>
      <c r="F82" s="13" t="s">
        <v>19</v>
      </c>
      <c r="G82" s="13" t="s">
        <v>20</v>
      </c>
      <c r="H82" s="14" t="s">
        <v>12</v>
      </c>
      <c r="I82" s="15" t="str" cm="1">
        <f t="array" ref="I82">IFERROR(LOOKUP(0,-1/(Итог!$A$2:$A$29=$A82)/(Итог!$B$2:$B$29=$H82)/(Итог!$C$2:$C$29=$C82),Итог!D$2:D$29),"")</f>
        <v/>
      </c>
      <c r="J82" s="15" t="str" cm="1">
        <f t="array" ref="J82">IFERROR(LOOKUP(0,-1/(Итог!$A$2:$A$29=$A82)/(Итог!$B$2:$B$29=$H82)/(Итог!$C$2:$C$29=$C82),Итог!E$2:E$29),"")</f>
        <v/>
      </c>
    </row>
    <row r="83" spans="1:10" ht="15.95" customHeight="1" x14ac:dyDescent="0.25">
      <c r="A83" s="9">
        <v>44470</v>
      </c>
      <c r="B83" s="10">
        <v>62620</v>
      </c>
      <c r="C83" s="11" t="s">
        <v>10</v>
      </c>
      <c r="D83" s="12">
        <v>19</v>
      </c>
      <c r="E83" s="13"/>
      <c r="F83" s="13" t="s">
        <v>19</v>
      </c>
      <c r="G83" s="13" t="s">
        <v>20</v>
      </c>
      <c r="H83" s="14" t="s">
        <v>12</v>
      </c>
      <c r="I83" s="15" t="str" cm="1">
        <f t="array" ref="I83">IFERROR(LOOKUP(0,-1/(Итог!$A$2:$A$29=$A83)/(Итог!$B$2:$B$29=$H83)/(Итог!$C$2:$C$29=$C83),Итог!D$2:D$29),"")</f>
        <v/>
      </c>
      <c r="J83" s="15" t="str" cm="1">
        <f t="array" ref="J83">IFERROR(LOOKUP(0,-1/(Итог!$A$2:$A$29=$A83)/(Итог!$B$2:$B$29=$H83)/(Итог!$C$2:$C$29=$C83),Итог!E$2:E$29),"")</f>
        <v/>
      </c>
    </row>
    <row r="84" spans="1:10" ht="15.95" customHeight="1" x14ac:dyDescent="0.25">
      <c r="A84" s="9">
        <v>44470</v>
      </c>
      <c r="B84" s="10">
        <v>62618</v>
      </c>
      <c r="C84" s="11" t="s">
        <v>10</v>
      </c>
      <c r="D84" s="12">
        <v>18.8</v>
      </c>
      <c r="E84" s="13"/>
      <c r="F84" s="13" t="s">
        <v>19</v>
      </c>
      <c r="G84" s="13" t="s">
        <v>20</v>
      </c>
      <c r="H84" s="14" t="s">
        <v>12</v>
      </c>
      <c r="I84" s="15" t="str" cm="1">
        <f t="array" ref="I84">IFERROR(LOOKUP(0,-1/(Итог!$A$2:$A$29=$A84)/(Итог!$B$2:$B$29=$H84)/(Итог!$C$2:$C$29=$C84),Итог!D$2:D$29),"")</f>
        <v/>
      </c>
      <c r="J84" s="15" t="str" cm="1">
        <f t="array" ref="J84">IFERROR(LOOKUP(0,-1/(Итог!$A$2:$A$29=$A84)/(Итог!$B$2:$B$29=$H84)/(Итог!$C$2:$C$29=$C84),Итог!E$2:E$29),"")</f>
        <v/>
      </c>
    </row>
    <row r="85" spans="1:10" ht="15.95" customHeight="1" x14ac:dyDescent="0.25">
      <c r="A85" s="9">
        <v>44470</v>
      </c>
      <c r="B85" s="10">
        <v>62621</v>
      </c>
      <c r="C85" s="11" t="s">
        <v>10</v>
      </c>
      <c r="D85" s="12">
        <v>18.899999999999999</v>
      </c>
      <c r="E85" s="13"/>
      <c r="F85" s="13" t="s">
        <v>19</v>
      </c>
      <c r="G85" s="13" t="s">
        <v>20</v>
      </c>
      <c r="H85" s="14" t="s">
        <v>12</v>
      </c>
      <c r="I85" s="15" t="str" cm="1">
        <f t="array" ref="I85">IFERROR(LOOKUP(0,-1/(Итог!$A$2:$A$29=$A85)/(Итог!$B$2:$B$29=$H85)/(Итог!$C$2:$C$29=$C85),Итог!D$2:D$29),"")</f>
        <v/>
      </c>
      <c r="J85" s="15" t="str" cm="1">
        <f t="array" ref="J85">IFERROR(LOOKUP(0,-1/(Итог!$A$2:$A$29=$A85)/(Итог!$B$2:$B$29=$H85)/(Итог!$C$2:$C$29=$C85),Итог!E$2:E$29),"")</f>
        <v/>
      </c>
    </row>
    <row r="86" spans="1:10" ht="15.95" customHeight="1" x14ac:dyDescent="0.25">
      <c r="A86" s="9">
        <v>44470</v>
      </c>
      <c r="B86" s="10">
        <v>57493</v>
      </c>
      <c r="C86" s="11" t="s">
        <v>10</v>
      </c>
      <c r="D86" s="12">
        <v>18.399999999999999</v>
      </c>
      <c r="E86" s="13"/>
      <c r="F86" s="13" t="s">
        <v>21</v>
      </c>
      <c r="G86" s="13" t="s">
        <v>13</v>
      </c>
      <c r="H86" s="14" t="s">
        <v>12</v>
      </c>
      <c r="I86" s="15" t="str" cm="1">
        <f t="array" ref="I86">IFERROR(LOOKUP(0,-1/(Итог!$A$2:$A$29=$A86)/(Итог!$B$2:$B$29=$H86)/(Итог!$C$2:$C$29=$C86),Итог!D$2:D$29),"")</f>
        <v/>
      </c>
      <c r="J86" s="15" t="str" cm="1">
        <f t="array" ref="J86">IFERROR(LOOKUP(0,-1/(Итог!$A$2:$A$29=$A86)/(Итог!$B$2:$B$29=$H86)/(Итог!$C$2:$C$29=$C86),Итог!E$2:E$29),"")</f>
        <v/>
      </c>
    </row>
    <row r="87" spans="1:10" ht="15.95" customHeight="1" x14ac:dyDescent="0.25">
      <c r="A87" s="9">
        <v>44470</v>
      </c>
      <c r="B87" s="10">
        <v>57492</v>
      </c>
      <c r="C87" s="11" t="s">
        <v>10</v>
      </c>
      <c r="D87" s="12">
        <v>16.100000000000001</v>
      </c>
      <c r="E87" s="13"/>
      <c r="F87" s="13" t="s">
        <v>100</v>
      </c>
      <c r="G87" s="13" t="s">
        <v>13</v>
      </c>
      <c r="H87" s="14" t="s">
        <v>12</v>
      </c>
      <c r="I87" s="15" t="str" cm="1">
        <f t="array" ref="I87">IFERROR(LOOKUP(0,-1/(Итог!$A$2:$A$29=$A87)/(Итог!$B$2:$B$29=$H87)/(Итог!$C$2:$C$29=$C87),Итог!D$2:D$29),"")</f>
        <v/>
      </c>
      <c r="J87" s="15" t="str" cm="1">
        <f t="array" ref="J87">IFERROR(LOOKUP(0,-1/(Итог!$A$2:$A$29=$A87)/(Итог!$B$2:$B$29=$H87)/(Итог!$C$2:$C$29=$C87),Итог!E$2:E$29),"")</f>
        <v/>
      </c>
    </row>
    <row r="88" spans="1:10" ht="15.95" customHeight="1" x14ac:dyDescent="0.25">
      <c r="A88" s="9">
        <v>44470</v>
      </c>
      <c r="B88" s="10">
        <v>60306</v>
      </c>
      <c r="C88" s="11" t="s">
        <v>10</v>
      </c>
      <c r="D88" s="12">
        <v>21.4</v>
      </c>
      <c r="E88" s="13"/>
      <c r="F88" s="13" t="s">
        <v>63</v>
      </c>
      <c r="G88" s="13" t="s">
        <v>18</v>
      </c>
      <c r="H88" s="14" t="s">
        <v>12</v>
      </c>
      <c r="I88" s="15" t="str" cm="1">
        <f t="array" ref="I88">IFERROR(LOOKUP(0,-1/(Итог!$A$2:$A$29=$A88)/(Итог!$B$2:$B$29=$H88)/(Итог!$C$2:$C$29=$C88),Итог!D$2:D$29),"")</f>
        <v/>
      </c>
      <c r="J88" s="15" t="str" cm="1">
        <f t="array" ref="J88">IFERROR(LOOKUP(0,-1/(Итог!$A$2:$A$29=$A88)/(Итог!$B$2:$B$29=$H88)/(Итог!$C$2:$C$29=$C88),Итог!E$2:E$29),"")</f>
        <v/>
      </c>
    </row>
    <row r="89" spans="1:10" ht="15.95" customHeight="1" x14ac:dyDescent="0.25">
      <c r="A89" s="9">
        <v>44470</v>
      </c>
      <c r="B89" s="10">
        <v>60308</v>
      </c>
      <c r="C89" s="11" t="s">
        <v>10</v>
      </c>
      <c r="D89" s="12">
        <v>20.3</v>
      </c>
      <c r="E89" s="13"/>
      <c r="F89" s="13" t="s">
        <v>63</v>
      </c>
      <c r="G89" s="13" t="s">
        <v>18</v>
      </c>
      <c r="H89" s="14" t="s">
        <v>12</v>
      </c>
      <c r="I89" s="15" t="str" cm="1">
        <f t="array" ref="I89">IFERROR(LOOKUP(0,-1/(Итог!$A$2:$A$29=$A89)/(Итог!$B$2:$B$29=$H89)/(Итог!$C$2:$C$29=$C89),Итог!D$2:D$29),"")</f>
        <v/>
      </c>
      <c r="J89" s="15" t="str" cm="1">
        <f t="array" ref="J89">IFERROR(LOOKUP(0,-1/(Итог!$A$2:$A$29=$A89)/(Итог!$B$2:$B$29=$H89)/(Итог!$C$2:$C$29=$C89),Итог!E$2:E$29),"")</f>
        <v/>
      </c>
    </row>
    <row r="90" spans="1:10" ht="15.95" customHeight="1" x14ac:dyDescent="0.25">
      <c r="A90" s="9">
        <v>44470</v>
      </c>
      <c r="B90" s="10">
        <v>30307</v>
      </c>
      <c r="C90" s="11" t="s">
        <v>10</v>
      </c>
      <c r="D90" s="12">
        <v>20.8</v>
      </c>
      <c r="E90" s="13"/>
      <c r="F90" s="13" t="s">
        <v>63</v>
      </c>
      <c r="G90" s="13" t="s">
        <v>18</v>
      </c>
      <c r="H90" s="14" t="s">
        <v>12</v>
      </c>
      <c r="I90" s="15" t="str" cm="1">
        <f t="array" ref="I90">IFERROR(LOOKUP(0,-1/(Итог!$A$2:$A$29=$A90)/(Итог!$B$2:$B$29=$H90)/(Итог!$C$2:$C$29=$C90),Итог!D$2:D$29),"")</f>
        <v/>
      </c>
      <c r="J90" s="15" t="str" cm="1">
        <f t="array" ref="J90">IFERROR(LOOKUP(0,-1/(Итог!$A$2:$A$29=$A90)/(Итог!$B$2:$B$29=$H90)/(Итог!$C$2:$C$29=$C90),Итог!E$2:E$29),"")</f>
        <v/>
      </c>
    </row>
    <row r="91" spans="1:10" ht="15.95" customHeight="1" x14ac:dyDescent="0.25">
      <c r="A91" s="9">
        <v>44470</v>
      </c>
      <c r="B91" s="10">
        <v>60311</v>
      </c>
      <c r="C91" s="11" t="s">
        <v>10</v>
      </c>
      <c r="D91" s="12">
        <v>19.7</v>
      </c>
      <c r="E91" s="13"/>
      <c r="F91" s="13" t="s">
        <v>63</v>
      </c>
      <c r="G91" s="13" t="s">
        <v>18</v>
      </c>
      <c r="H91" s="14" t="s">
        <v>12</v>
      </c>
      <c r="I91" s="15" t="str" cm="1">
        <f t="array" ref="I91">IFERROR(LOOKUP(0,-1/(Итог!$A$2:$A$29=$A91)/(Итог!$B$2:$B$29=$H91)/(Итог!$C$2:$C$29=$C91),Итог!D$2:D$29),"")</f>
        <v/>
      </c>
      <c r="J91" s="15" t="str" cm="1">
        <f t="array" ref="J91">IFERROR(LOOKUP(0,-1/(Итог!$A$2:$A$29=$A91)/(Итог!$B$2:$B$29=$H91)/(Итог!$C$2:$C$29=$C91),Итог!E$2:E$29),"")</f>
        <v/>
      </c>
    </row>
    <row r="92" spans="1:10" ht="15.95" customHeight="1" x14ac:dyDescent="0.25">
      <c r="A92" s="9">
        <v>44470</v>
      </c>
      <c r="B92" s="10">
        <v>60312</v>
      </c>
      <c r="C92" s="11" t="s">
        <v>10</v>
      </c>
      <c r="D92" s="12">
        <v>19.5</v>
      </c>
      <c r="E92" s="13"/>
      <c r="F92" s="13" t="s">
        <v>63</v>
      </c>
      <c r="G92" s="13" t="s">
        <v>18</v>
      </c>
      <c r="H92" s="14" t="s">
        <v>12</v>
      </c>
      <c r="I92" s="15" t="str" cm="1">
        <f t="array" ref="I92">IFERROR(LOOKUP(0,-1/(Итог!$A$2:$A$29=$A92)/(Итог!$B$2:$B$29=$H92)/(Итог!$C$2:$C$29=$C92),Итог!D$2:D$29),"")</f>
        <v/>
      </c>
      <c r="J92" s="15" t="str" cm="1">
        <f t="array" ref="J92">IFERROR(LOOKUP(0,-1/(Итог!$A$2:$A$29=$A92)/(Итог!$B$2:$B$29=$H92)/(Итог!$C$2:$C$29=$C92),Итог!E$2:E$29),"")</f>
        <v/>
      </c>
    </row>
    <row r="93" spans="1:10" ht="15.95" customHeight="1" x14ac:dyDescent="0.25">
      <c r="A93" s="9">
        <v>44470</v>
      </c>
      <c r="B93" s="10">
        <v>60309</v>
      </c>
      <c r="C93" s="11" t="s">
        <v>10</v>
      </c>
      <c r="D93" s="12">
        <v>19.8</v>
      </c>
      <c r="E93" s="13"/>
      <c r="F93" s="13" t="s">
        <v>63</v>
      </c>
      <c r="G93" s="13" t="s">
        <v>18</v>
      </c>
      <c r="H93" s="14" t="s">
        <v>12</v>
      </c>
      <c r="I93" s="15" t="str" cm="1">
        <f t="array" ref="I93">IFERROR(LOOKUP(0,-1/(Итог!$A$2:$A$29=$A93)/(Итог!$B$2:$B$29=$H93)/(Итог!$C$2:$C$29=$C93),Итог!D$2:D$29),"")</f>
        <v/>
      </c>
      <c r="J93" s="15" t="str" cm="1">
        <f t="array" ref="J93">IFERROR(LOOKUP(0,-1/(Итог!$A$2:$A$29=$A93)/(Итог!$B$2:$B$29=$H93)/(Итог!$C$2:$C$29=$C93),Итог!E$2:E$29),"")</f>
        <v/>
      </c>
    </row>
    <row r="94" spans="1:10" ht="15.95" customHeight="1" x14ac:dyDescent="0.25">
      <c r="A94" s="9">
        <v>44470</v>
      </c>
      <c r="B94" s="10">
        <v>60310</v>
      </c>
      <c r="C94" s="11" t="s">
        <v>10</v>
      </c>
      <c r="D94" s="12">
        <v>20</v>
      </c>
      <c r="E94" s="13"/>
      <c r="F94" s="13" t="s">
        <v>63</v>
      </c>
      <c r="G94" s="13" t="s">
        <v>18</v>
      </c>
      <c r="H94" s="14" t="s">
        <v>12</v>
      </c>
      <c r="I94" s="15" t="str" cm="1">
        <f t="array" ref="I94">IFERROR(LOOKUP(0,-1/(Итог!$A$2:$A$29=$A94)/(Итог!$B$2:$B$29=$H94)/(Итог!$C$2:$C$29=$C94),Итог!D$2:D$29),"")</f>
        <v/>
      </c>
      <c r="J94" s="15" t="str" cm="1">
        <f t="array" ref="J94">IFERROR(LOOKUP(0,-1/(Итог!$A$2:$A$29=$A94)/(Итог!$B$2:$B$29=$H94)/(Итог!$C$2:$C$29=$C94),Итог!E$2:E$29),"")</f>
        <v/>
      </c>
    </row>
    <row r="95" spans="1:10" ht="15.95" customHeight="1" x14ac:dyDescent="0.25">
      <c r="A95" s="9">
        <v>44470</v>
      </c>
      <c r="B95" s="10">
        <v>62406</v>
      </c>
      <c r="C95" s="11" t="s">
        <v>10</v>
      </c>
      <c r="D95" s="12">
        <v>20.6</v>
      </c>
      <c r="E95" s="13"/>
      <c r="F95" s="13" t="s">
        <v>64</v>
      </c>
      <c r="G95" s="13" t="s">
        <v>11</v>
      </c>
      <c r="H95" s="14" t="s">
        <v>12</v>
      </c>
      <c r="I95" s="15" t="str" cm="1">
        <f t="array" ref="I95">IFERROR(LOOKUP(0,-1/(Итог!$A$2:$A$29=$A95)/(Итог!$B$2:$B$29=$H95)/(Итог!$C$2:$C$29=$C95),Итог!D$2:D$29),"")</f>
        <v/>
      </c>
      <c r="J95" s="15" t="str" cm="1">
        <f t="array" ref="J95">IFERROR(LOOKUP(0,-1/(Итог!$A$2:$A$29=$A95)/(Итог!$B$2:$B$29=$H95)/(Итог!$C$2:$C$29=$C95),Итог!E$2:E$29),"")</f>
        <v/>
      </c>
    </row>
    <row r="96" spans="1:10" ht="15.95" customHeight="1" x14ac:dyDescent="0.25">
      <c r="A96" s="9">
        <v>44470</v>
      </c>
      <c r="B96" s="10">
        <v>62405</v>
      </c>
      <c r="C96" s="11" t="s">
        <v>10</v>
      </c>
      <c r="D96" s="12">
        <v>20.9</v>
      </c>
      <c r="E96" s="13"/>
      <c r="F96" s="13" t="s">
        <v>64</v>
      </c>
      <c r="G96" s="13" t="s">
        <v>11</v>
      </c>
      <c r="H96" s="14" t="s">
        <v>12</v>
      </c>
      <c r="I96" s="15" t="str" cm="1">
        <f t="array" ref="I96">IFERROR(LOOKUP(0,-1/(Итог!$A$2:$A$29=$A96)/(Итог!$B$2:$B$29=$H96)/(Итог!$C$2:$C$29=$C96),Итог!D$2:D$29),"")</f>
        <v/>
      </c>
      <c r="J96" s="15" t="str" cm="1">
        <f t="array" ref="J96">IFERROR(LOOKUP(0,-1/(Итог!$A$2:$A$29=$A96)/(Итог!$B$2:$B$29=$H96)/(Итог!$C$2:$C$29=$C96),Итог!E$2:E$29),"")</f>
        <v/>
      </c>
    </row>
    <row r="97" spans="1:10" ht="15.95" customHeight="1" x14ac:dyDescent="0.25">
      <c r="A97" s="9">
        <v>44470</v>
      </c>
      <c r="B97" s="10">
        <v>62404</v>
      </c>
      <c r="C97" s="11" t="s">
        <v>10</v>
      </c>
      <c r="D97" s="12">
        <v>21</v>
      </c>
      <c r="E97" s="13"/>
      <c r="F97" s="13" t="s">
        <v>64</v>
      </c>
      <c r="G97" s="13" t="s">
        <v>11</v>
      </c>
      <c r="H97" s="14" t="s">
        <v>12</v>
      </c>
      <c r="I97" s="15" t="str" cm="1">
        <f t="array" ref="I97">IFERROR(LOOKUP(0,-1/(Итог!$A$2:$A$29=$A97)/(Итог!$B$2:$B$29=$H97)/(Итог!$C$2:$C$29=$C97),Итог!D$2:D$29),"")</f>
        <v/>
      </c>
      <c r="J97" s="15" t="str" cm="1">
        <f t="array" ref="J97">IFERROR(LOOKUP(0,-1/(Итог!$A$2:$A$29=$A97)/(Итог!$B$2:$B$29=$H97)/(Итог!$C$2:$C$29=$C97),Итог!E$2:E$29),"")</f>
        <v/>
      </c>
    </row>
    <row r="98" spans="1:10" ht="15.95" customHeight="1" x14ac:dyDescent="0.25">
      <c r="A98" s="9">
        <v>44470</v>
      </c>
      <c r="B98" s="10">
        <v>62402</v>
      </c>
      <c r="C98" s="11" t="s">
        <v>10</v>
      </c>
      <c r="D98" s="12">
        <v>22.1</v>
      </c>
      <c r="E98" s="13"/>
      <c r="F98" s="13" t="s">
        <v>64</v>
      </c>
      <c r="G98" s="13" t="s">
        <v>11</v>
      </c>
      <c r="H98" s="14" t="s">
        <v>12</v>
      </c>
      <c r="I98" s="15" t="str" cm="1">
        <f t="array" ref="I98">IFERROR(LOOKUP(0,-1/(Итог!$A$2:$A$29=$A98)/(Итог!$B$2:$B$29=$H98)/(Итог!$C$2:$C$29=$C98),Итог!D$2:D$29),"")</f>
        <v/>
      </c>
      <c r="J98" s="15" t="str" cm="1">
        <f t="array" ref="J98">IFERROR(LOOKUP(0,-1/(Итог!$A$2:$A$29=$A98)/(Итог!$B$2:$B$29=$H98)/(Итог!$C$2:$C$29=$C98),Итог!E$2:E$29),"")</f>
        <v/>
      </c>
    </row>
    <row r="99" spans="1:10" ht="15.95" customHeight="1" x14ac:dyDescent="0.25">
      <c r="A99" s="9">
        <v>44470</v>
      </c>
      <c r="B99" s="10">
        <v>62403</v>
      </c>
      <c r="C99" s="11" t="s">
        <v>10</v>
      </c>
      <c r="D99" s="12">
        <v>21.3</v>
      </c>
      <c r="E99" s="13"/>
      <c r="F99" s="13" t="s">
        <v>64</v>
      </c>
      <c r="G99" s="13" t="s">
        <v>11</v>
      </c>
      <c r="H99" s="14" t="s">
        <v>12</v>
      </c>
      <c r="I99" s="15" t="str" cm="1">
        <f t="array" ref="I99">IFERROR(LOOKUP(0,-1/(Итог!$A$2:$A$29=$A99)/(Итог!$B$2:$B$29=$H99)/(Итог!$C$2:$C$29=$C99),Итог!D$2:D$29),"")</f>
        <v/>
      </c>
      <c r="J99" s="15" t="str" cm="1">
        <f t="array" ref="J99">IFERROR(LOOKUP(0,-1/(Итог!$A$2:$A$29=$A99)/(Итог!$B$2:$B$29=$H99)/(Итог!$C$2:$C$29=$C99),Итог!E$2:E$29),"")</f>
        <v/>
      </c>
    </row>
    <row r="100" spans="1:10" ht="15.95" customHeight="1" x14ac:dyDescent="0.25">
      <c r="A100" s="9">
        <v>44470</v>
      </c>
      <c r="B100" s="10">
        <v>62401</v>
      </c>
      <c r="C100" s="11" t="s">
        <v>10</v>
      </c>
      <c r="D100" s="12">
        <v>23.5</v>
      </c>
      <c r="E100" s="13"/>
      <c r="F100" s="13" t="s">
        <v>64</v>
      </c>
      <c r="G100" s="13" t="s">
        <v>11</v>
      </c>
      <c r="H100" s="14" t="s">
        <v>12</v>
      </c>
      <c r="I100" s="15" t="str" cm="1">
        <f t="array" ref="I100">IFERROR(LOOKUP(0,-1/(Итог!$A$2:$A$29=$A100)/(Итог!$B$2:$B$29=$H100)/(Итог!$C$2:$C$29=$C100),Итог!D$2:D$29),"")</f>
        <v/>
      </c>
      <c r="J100" s="15" t="str" cm="1">
        <f t="array" ref="J100">IFERROR(LOOKUP(0,-1/(Итог!$A$2:$A$29=$A100)/(Итог!$B$2:$B$29=$H100)/(Итог!$C$2:$C$29=$C100),Итог!E$2:E$29),"")</f>
        <v/>
      </c>
    </row>
    <row r="101" spans="1:10" ht="15.95" customHeight="1" x14ac:dyDescent="0.25">
      <c r="A101" s="9">
        <v>44470</v>
      </c>
      <c r="B101" s="10">
        <v>62324</v>
      </c>
      <c r="C101" s="11" t="s">
        <v>10</v>
      </c>
      <c r="D101" s="12">
        <v>21.1</v>
      </c>
      <c r="E101" s="13"/>
      <c r="F101" s="13" t="s">
        <v>65</v>
      </c>
      <c r="G101" s="13" t="s">
        <v>18</v>
      </c>
      <c r="H101" s="14" t="s">
        <v>12</v>
      </c>
      <c r="I101" s="15" t="str" cm="1">
        <f t="array" ref="I101">IFERROR(LOOKUP(0,-1/(Итог!$A$2:$A$29=$A101)/(Итог!$B$2:$B$29=$H101)/(Итог!$C$2:$C$29=$C101),Итог!D$2:D$29),"")</f>
        <v/>
      </c>
      <c r="J101" s="15" t="str" cm="1">
        <f t="array" ref="J101">IFERROR(LOOKUP(0,-1/(Итог!$A$2:$A$29=$A101)/(Итог!$B$2:$B$29=$H101)/(Итог!$C$2:$C$29=$C101),Итог!E$2:E$29),"")</f>
        <v/>
      </c>
    </row>
    <row r="102" spans="1:10" ht="15.95" customHeight="1" x14ac:dyDescent="0.25">
      <c r="A102" s="9">
        <v>44470</v>
      </c>
      <c r="B102" s="10">
        <v>62665</v>
      </c>
      <c r="C102" s="11" t="s">
        <v>10</v>
      </c>
      <c r="D102" s="12">
        <v>21</v>
      </c>
      <c r="E102" s="13"/>
      <c r="F102" s="13" t="s">
        <v>65</v>
      </c>
      <c r="G102" s="13" t="s">
        <v>18</v>
      </c>
      <c r="H102" s="14" t="s">
        <v>12</v>
      </c>
      <c r="I102" s="15" t="str" cm="1">
        <f t="array" ref="I102">IFERROR(LOOKUP(0,-1/(Итог!$A$2:$A$29=$A102)/(Итог!$B$2:$B$29=$H102)/(Итог!$C$2:$C$29=$C102),Итог!D$2:D$29),"")</f>
        <v/>
      </c>
      <c r="J102" s="15" t="str" cm="1">
        <f t="array" ref="J102">IFERROR(LOOKUP(0,-1/(Итог!$A$2:$A$29=$A102)/(Итог!$B$2:$B$29=$H102)/(Итог!$C$2:$C$29=$C102),Итог!E$2:E$29),"")</f>
        <v/>
      </c>
    </row>
    <row r="103" spans="1:10" ht="15.95" customHeight="1" x14ac:dyDescent="0.25">
      <c r="A103" s="9">
        <v>44470</v>
      </c>
      <c r="B103" s="10">
        <v>62666</v>
      </c>
      <c r="C103" s="11" t="s">
        <v>10</v>
      </c>
      <c r="D103" s="12">
        <v>20.100000000000001</v>
      </c>
      <c r="E103" s="13"/>
      <c r="F103" s="13" t="s">
        <v>65</v>
      </c>
      <c r="G103" s="13" t="s">
        <v>18</v>
      </c>
      <c r="H103" s="14" t="s">
        <v>12</v>
      </c>
      <c r="I103" s="15" t="str" cm="1">
        <f t="array" ref="I103">IFERROR(LOOKUP(0,-1/(Итог!$A$2:$A$29=$A103)/(Итог!$B$2:$B$29=$H103)/(Итог!$C$2:$C$29=$C103),Итог!D$2:D$29),"")</f>
        <v/>
      </c>
      <c r="J103" s="15" t="str" cm="1">
        <f t="array" ref="J103">IFERROR(LOOKUP(0,-1/(Итог!$A$2:$A$29=$A103)/(Итог!$B$2:$B$29=$H103)/(Итог!$C$2:$C$29=$C103),Итог!E$2:E$29),"")</f>
        <v/>
      </c>
    </row>
    <row r="104" spans="1:10" ht="15.95" customHeight="1" x14ac:dyDescent="0.25">
      <c r="A104" s="9">
        <v>44470</v>
      </c>
      <c r="B104" s="10">
        <v>62664</v>
      </c>
      <c r="C104" s="11" t="s">
        <v>10</v>
      </c>
      <c r="D104" s="12">
        <v>18.2</v>
      </c>
      <c r="E104" s="13"/>
      <c r="F104" s="13" t="s">
        <v>65</v>
      </c>
      <c r="G104" s="13" t="s">
        <v>18</v>
      </c>
      <c r="H104" s="14" t="s">
        <v>12</v>
      </c>
      <c r="I104" s="15" t="str" cm="1">
        <f t="array" ref="I104">IFERROR(LOOKUP(0,-1/(Итог!$A$2:$A$29=$A104)/(Итог!$B$2:$B$29=$H104)/(Итог!$C$2:$C$29=$C104),Итог!D$2:D$29),"")</f>
        <v/>
      </c>
      <c r="J104" s="15" t="str" cm="1">
        <f t="array" ref="J104">IFERROR(LOOKUP(0,-1/(Итог!$A$2:$A$29=$A104)/(Итог!$B$2:$B$29=$H104)/(Итог!$C$2:$C$29=$C104),Итог!E$2:E$29),"")</f>
        <v/>
      </c>
    </row>
    <row r="105" spans="1:10" ht="15.95" customHeight="1" x14ac:dyDescent="0.25">
      <c r="A105" s="9">
        <v>44470</v>
      </c>
      <c r="B105" s="10">
        <v>62663</v>
      </c>
      <c r="C105" s="11" t="s">
        <v>10</v>
      </c>
      <c r="D105" s="12">
        <v>19.8</v>
      </c>
      <c r="E105" s="13"/>
      <c r="F105" s="13" t="s">
        <v>65</v>
      </c>
      <c r="G105" s="13" t="s">
        <v>18</v>
      </c>
      <c r="H105" s="14" t="s">
        <v>12</v>
      </c>
      <c r="I105" s="15" t="str" cm="1">
        <f t="array" ref="I105">IFERROR(LOOKUP(0,-1/(Итог!$A$2:$A$29=$A105)/(Итог!$B$2:$B$29=$H105)/(Итог!$C$2:$C$29=$C105),Итог!D$2:D$29),"")</f>
        <v/>
      </c>
      <c r="J105" s="15" t="str" cm="1">
        <f t="array" ref="J105">IFERROR(LOOKUP(0,-1/(Итог!$A$2:$A$29=$A105)/(Итог!$B$2:$B$29=$H105)/(Итог!$C$2:$C$29=$C105),Итог!E$2:E$29),"")</f>
        <v/>
      </c>
    </row>
    <row r="106" spans="1:10" ht="15.95" customHeight="1" x14ac:dyDescent="0.25">
      <c r="A106" s="9">
        <v>44470</v>
      </c>
      <c r="B106" s="10">
        <v>62667</v>
      </c>
      <c r="C106" s="11" t="s">
        <v>10</v>
      </c>
      <c r="D106" s="12">
        <v>19.7</v>
      </c>
      <c r="E106" s="13"/>
      <c r="F106" s="13" t="s">
        <v>65</v>
      </c>
      <c r="G106" s="13" t="s">
        <v>18</v>
      </c>
      <c r="H106" s="14" t="s">
        <v>12</v>
      </c>
      <c r="I106" s="15" t="str" cm="1">
        <f t="array" ref="I106">IFERROR(LOOKUP(0,-1/(Итог!$A$2:$A$29=$A106)/(Итог!$B$2:$B$29=$H106)/(Итог!$C$2:$C$29=$C106),Итог!D$2:D$29),"")</f>
        <v/>
      </c>
      <c r="J106" s="15" t="str" cm="1">
        <f t="array" ref="J106">IFERROR(LOOKUP(0,-1/(Итог!$A$2:$A$29=$A106)/(Итог!$B$2:$B$29=$H106)/(Итог!$C$2:$C$29=$C106),Итог!E$2:E$29),"")</f>
        <v/>
      </c>
    </row>
    <row r="107" spans="1:10" ht="15.95" customHeight="1" x14ac:dyDescent="0.25">
      <c r="A107" s="9">
        <v>44470</v>
      </c>
      <c r="B107" s="10">
        <v>62564</v>
      </c>
      <c r="C107" s="11" t="s">
        <v>10</v>
      </c>
      <c r="D107" s="12">
        <v>27.7</v>
      </c>
      <c r="E107" s="13"/>
      <c r="F107" s="13" t="s">
        <v>62</v>
      </c>
      <c r="G107" s="13" t="s">
        <v>17</v>
      </c>
      <c r="H107" s="14" t="s">
        <v>12</v>
      </c>
      <c r="I107" s="15" t="str" cm="1">
        <f t="array" ref="I107">IFERROR(LOOKUP(0,-1/(Итог!$A$2:$A$29=$A107)/(Итог!$B$2:$B$29=$H107)/(Итог!$C$2:$C$29=$C107),Итог!D$2:D$29),"")</f>
        <v/>
      </c>
      <c r="J107" s="15" t="str" cm="1">
        <f t="array" ref="J107">IFERROR(LOOKUP(0,-1/(Итог!$A$2:$A$29=$A107)/(Итог!$B$2:$B$29=$H107)/(Итог!$C$2:$C$29=$C107),Итог!E$2:E$29),"")</f>
        <v/>
      </c>
    </row>
    <row r="108" spans="1:10" ht="15.95" customHeight="1" x14ac:dyDescent="0.25">
      <c r="A108" s="9">
        <v>44470</v>
      </c>
      <c r="B108" s="10">
        <v>62565</v>
      </c>
      <c r="C108" s="11" t="s">
        <v>10</v>
      </c>
      <c r="D108" s="12">
        <v>29.3</v>
      </c>
      <c r="E108" s="13"/>
      <c r="F108" s="13" t="s">
        <v>55</v>
      </c>
      <c r="G108" s="13" t="s">
        <v>14</v>
      </c>
      <c r="H108" s="14" t="s">
        <v>12</v>
      </c>
      <c r="I108" s="15" t="str" cm="1">
        <f t="array" ref="I108">IFERROR(LOOKUP(0,-1/(Итог!$A$2:$A$29=$A108)/(Итог!$B$2:$B$29=$H108)/(Итог!$C$2:$C$29=$C108),Итог!D$2:D$29),"")</f>
        <v/>
      </c>
      <c r="J108" s="15" t="str" cm="1">
        <f t="array" ref="J108">IFERROR(LOOKUP(0,-1/(Итог!$A$2:$A$29=$A108)/(Итог!$B$2:$B$29=$H108)/(Итог!$C$2:$C$29=$C108),Итог!E$2:E$29),"")</f>
        <v/>
      </c>
    </row>
    <row r="109" spans="1:10" ht="15.95" customHeight="1" x14ac:dyDescent="0.25">
      <c r="A109" s="9">
        <v>44470</v>
      </c>
      <c r="B109" s="10">
        <v>62728</v>
      </c>
      <c r="C109" s="11" t="s">
        <v>10</v>
      </c>
      <c r="D109" s="12">
        <v>20.100000000000001</v>
      </c>
      <c r="E109" s="13"/>
      <c r="F109" s="13" t="s">
        <v>22</v>
      </c>
      <c r="G109" s="13" t="s">
        <v>14</v>
      </c>
      <c r="H109" s="14" t="s">
        <v>12</v>
      </c>
      <c r="I109" s="15" t="str" cm="1">
        <f t="array" ref="I109">IFERROR(LOOKUP(0,-1/(Итог!$A$2:$A$29=$A109)/(Итог!$B$2:$B$29=$H109)/(Итог!$C$2:$C$29=$C109),Итог!D$2:D$29),"")</f>
        <v/>
      </c>
      <c r="J109" s="15" t="str" cm="1">
        <f t="array" ref="J109">IFERROR(LOOKUP(0,-1/(Итог!$A$2:$A$29=$A109)/(Итог!$B$2:$B$29=$H109)/(Итог!$C$2:$C$29=$C109),Итог!E$2:E$29),"")</f>
        <v/>
      </c>
    </row>
    <row r="110" spans="1:10" ht="15.95" customHeight="1" x14ac:dyDescent="0.25">
      <c r="A110" s="9">
        <v>44470</v>
      </c>
      <c r="B110" s="10">
        <v>63541</v>
      </c>
      <c r="C110" s="11" t="s">
        <v>10</v>
      </c>
      <c r="D110" s="12">
        <v>20</v>
      </c>
      <c r="E110" s="13"/>
      <c r="F110" s="13" t="s">
        <v>22</v>
      </c>
      <c r="G110" s="13" t="s">
        <v>14</v>
      </c>
      <c r="H110" s="14" t="s">
        <v>12</v>
      </c>
      <c r="I110" s="15" t="str" cm="1">
        <f t="array" ref="I110">IFERROR(LOOKUP(0,-1/(Итог!$A$2:$A$29=$A110)/(Итог!$B$2:$B$29=$H110)/(Итог!$C$2:$C$29=$C110),Итог!D$2:D$29),"")</f>
        <v/>
      </c>
      <c r="J110" s="15" t="str" cm="1">
        <f t="array" ref="J110">IFERROR(LOOKUP(0,-1/(Итог!$A$2:$A$29=$A110)/(Итог!$B$2:$B$29=$H110)/(Итог!$C$2:$C$29=$C110),Итог!E$2:E$29),"")</f>
        <v/>
      </c>
    </row>
    <row r="111" spans="1:10" ht="15.95" customHeight="1" x14ac:dyDescent="0.25">
      <c r="A111" s="9">
        <v>44470</v>
      </c>
      <c r="B111" s="10">
        <v>63536</v>
      </c>
      <c r="C111" s="11" t="s">
        <v>10</v>
      </c>
      <c r="D111" s="12">
        <v>21.6</v>
      </c>
      <c r="E111" s="13"/>
      <c r="F111" s="13" t="s">
        <v>22</v>
      </c>
      <c r="G111" s="13" t="s">
        <v>14</v>
      </c>
      <c r="H111" s="14" t="s">
        <v>12</v>
      </c>
      <c r="I111" s="15" t="str" cm="1">
        <f t="array" ref="I111">IFERROR(LOOKUP(0,-1/(Итог!$A$2:$A$29=$A111)/(Итог!$B$2:$B$29=$H111)/(Итог!$C$2:$C$29=$C111),Итог!D$2:D$29),"")</f>
        <v/>
      </c>
      <c r="J111" s="15" t="str" cm="1">
        <f t="array" ref="J111">IFERROR(LOOKUP(0,-1/(Итог!$A$2:$A$29=$A111)/(Итог!$B$2:$B$29=$H111)/(Итог!$C$2:$C$29=$C111),Итог!E$2:E$29),"")</f>
        <v/>
      </c>
    </row>
    <row r="112" spans="1:10" ht="15.95" customHeight="1" x14ac:dyDescent="0.25">
      <c r="A112" s="9">
        <v>44470</v>
      </c>
      <c r="B112" s="10">
        <v>62726</v>
      </c>
      <c r="C112" s="11" t="s">
        <v>10</v>
      </c>
      <c r="D112" s="12">
        <v>20.2</v>
      </c>
      <c r="E112" s="13"/>
      <c r="F112" s="13" t="s">
        <v>22</v>
      </c>
      <c r="G112" s="13" t="s">
        <v>14</v>
      </c>
      <c r="H112" s="14" t="s">
        <v>12</v>
      </c>
      <c r="I112" s="15" t="str" cm="1">
        <f t="array" ref="I112">IFERROR(LOOKUP(0,-1/(Итог!$A$2:$A$29=$A112)/(Итог!$B$2:$B$29=$H112)/(Итог!$C$2:$C$29=$C112),Итог!D$2:D$29),"")</f>
        <v/>
      </c>
      <c r="J112" s="15" t="str" cm="1">
        <f t="array" ref="J112">IFERROR(LOOKUP(0,-1/(Итог!$A$2:$A$29=$A112)/(Итог!$B$2:$B$29=$H112)/(Итог!$C$2:$C$29=$C112),Итог!E$2:E$29),"")</f>
        <v/>
      </c>
    </row>
    <row r="113" spans="1:10" ht="15.95" customHeight="1" x14ac:dyDescent="0.25">
      <c r="A113" s="9">
        <v>44470</v>
      </c>
      <c r="B113" s="10">
        <v>63537</v>
      </c>
      <c r="C113" s="11" t="s">
        <v>10</v>
      </c>
      <c r="D113" s="12">
        <v>21.4</v>
      </c>
      <c r="E113" s="13"/>
      <c r="F113" s="13" t="s">
        <v>22</v>
      </c>
      <c r="G113" s="13" t="s">
        <v>14</v>
      </c>
      <c r="H113" s="14" t="s">
        <v>12</v>
      </c>
      <c r="I113" s="15" t="str" cm="1">
        <f t="array" ref="I113">IFERROR(LOOKUP(0,-1/(Итог!$A$2:$A$29=$A113)/(Итог!$B$2:$B$29=$H113)/(Итог!$C$2:$C$29=$C113),Итог!D$2:D$29),"")</f>
        <v/>
      </c>
      <c r="J113" s="15" t="str" cm="1">
        <f t="array" ref="J113">IFERROR(LOOKUP(0,-1/(Итог!$A$2:$A$29=$A113)/(Итог!$B$2:$B$29=$H113)/(Итог!$C$2:$C$29=$C113),Итог!E$2:E$29),"")</f>
        <v/>
      </c>
    </row>
    <row r="114" spans="1:10" ht="15.95" customHeight="1" x14ac:dyDescent="0.25">
      <c r="A114" s="9">
        <v>44470</v>
      </c>
      <c r="B114" s="10">
        <v>63540</v>
      </c>
      <c r="C114" s="11" t="s">
        <v>10</v>
      </c>
      <c r="D114" s="12">
        <v>20.2</v>
      </c>
      <c r="E114" s="13"/>
      <c r="F114" s="13" t="s">
        <v>22</v>
      </c>
      <c r="G114" s="13" t="s">
        <v>14</v>
      </c>
      <c r="H114" s="14" t="s">
        <v>12</v>
      </c>
      <c r="I114" s="15" t="str" cm="1">
        <f t="array" ref="I114">IFERROR(LOOKUP(0,-1/(Итог!$A$2:$A$29=$A114)/(Итог!$B$2:$B$29=$H114)/(Итог!$C$2:$C$29=$C114),Итог!D$2:D$29),"")</f>
        <v/>
      </c>
      <c r="J114" s="15" t="str" cm="1">
        <f t="array" ref="J114">IFERROR(LOOKUP(0,-1/(Итог!$A$2:$A$29=$A114)/(Итог!$B$2:$B$29=$H114)/(Итог!$C$2:$C$29=$C114),Итог!E$2:E$29),"")</f>
        <v/>
      </c>
    </row>
    <row r="115" spans="1:10" ht="15.95" customHeight="1" x14ac:dyDescent="0.25">
      <c r="A115" s="9">
        <v>44470</v>
      </c>
      <c r="B115" s="10">
        <v>62129</v>
      </c>
      <c r="C115" s="11" t="s">
        <v>10</v>
      </c>
      <c r="D115" s="12">
        <v>20.5</v>
      </c>
      <c r="E115" s="13"/>
      <c r="F115" s="13" t="s">
        <v>66</v>
      </c>
      <c r="G115" s="13" t="s">
        <v>11</v>
      </c>
      <c r="H115" s="14" t="s">
        <v>12</v>
      </c>
      <c r="I115" s="15" t="str" cm="1">
        <f t="array" ref="I115">IFERROR(LOOKUP(0,-1/(Итог!$A$2:$A$29=$A115)/(Итог!$B$2:$B$29=$H115)/(Итог!$C$2:$C$29=$C115),Итог!D$2:D$29),"")</f>
        <v/>
      </c>
      <c r="J115" s="15" t="str" cm="1">
        <f t="array" ref="J115">IFERROR(LOOKUP(0,-1/(Итог!$A$2:$A$29=$A115)/(Итог!$B$2:$B$29=$H115)/(Итог!$C$2:$C$29=$C115),Итог!E$2:E$29),"")</f>
        <v/>
      </c>
    </row>
    <row r="116" spans="1:10" ht="15.95" customHeight="1" x14ac:dyDescent="0.25">
      <c r="A116" s="9">
        <v>44470</v>
      </c>
      <c r="B116" s="10">
        <v>62125</v>
      </c>
      <c r="C116" s="11" t="s">
        <v>10</v>
      </c>
      <c r="D116" s="12">
        <v>22.8</v>
      </c>
      <c r="E116" s="13"/>
      <c r="F116" s="13" t="s">
        <v>66</v>
      </c>
      <c r="G116" s="13" t="s">
        <v>11</v>
      </c>
      <c r="H116" s="14" t="s">
        <v>12</v>
      </c>
      <c r="I116" s="15" t="str" cm="1">
        <f t="array" ref="I116">IFERROR(LOOKUP(0,-1/(Итог!$A$2:$A$29=$A116)/(Итог!$B$2:$B$29=$H116)/(Итог!$C$2:$C$29=$C116),Итог!D$2:D$29),"")</f>
        <v/>
      </c>
      <c r="J116" s="15" t="str" cm="1">
        <f t="array" ref="J116">IFERROR(LOOKUP(0,-1/(Итог!$A$2:$A$29=$A116)/(Итог!$B$2:$B$29=$H116)/(Итог!$C$2:$C$29=$C116),Итог!E$2:E$29),"")</f>
        <v/>
      </c>
    </row>
    <row r="117" spans="1:10" ht="15.95" customHeight="1" x14ac:dyDescent="0.25">
      <c r="A117" s="9">
        <v>44470</v>
      </c>
      <c r="B117" s="10">
        <v>62127</v>
      </c>
      <c r="C117" s="11" t="s">
        <v>10</v>
      </c>
      <c r="D117" s="12">
        <v>21.7</v>
      </c>
      <c r="E117" s="13"/>
      <c r="F117" s="13" t="s">
        <v>66</v>
      </c>
      <c r="G117" s="13" t="s">
        <v>11</v>
      </c>
      <c r="H117" s="14" t="s">
        <v>12</v>
      </c>
      <c r="I117" s="15" t="str" cm="1">
        <f t="array" ref="I117">IFERROR(LOOKUP(0,-1/(Итог!$A$2:$A$29=$A117)/(Итог!$B$2:$B$29=$H117)/(Итог!$C$2:$C$29=$C117),Итог!D$2:D$29),"")</f>
        <v/>
      </c>
      <c r="J117" s="15" t="str" cm="1">
        <f t="array" ref="J117">IFERROR(LOOKUP(0,-1/(Итог!$A$2:$A$29=$A117)/(Итог!$B$2:$B$29=$H117)/(Итог!$C$2:$C$29=$C117),Итог!E$2:E$29),"")</f>
        <v/>
      </c>
    </row>
    <row r="118" spans="1:10" ht="15.95" customHeight="1" x14ac:dyDescent="0.25">
      <c r="A118" s="9">
        <v>44470</v>
      </c>
      <c r="B118" s="10">
        <v>62126</v>
      </c>
      <c r="C118" s="11" t="s">
        <v>10</v>
      </c>
      <c r="D118" s="12">
        <v>21.5</v>
      </c>
      <c r="E118" s="13"/>
      <c r="F118" s="13" t="s">
        <v>66</v>
      </c>
      <c r="G118" s="13" t="s">
        <v>11</v>
      </c>
      <c r="H118" s="14" t="s">
        <v>12</v>
      </c>
      <c r="I118" s="15" t="str" cm="1">
        <f t="array" ref="I118">IFERROR(LOOKUP(0,-1/(Итог!$A$2:$A$29=$A118)/(Итог!$B$2:$B$29=$H118)/(Итог!$C$2:$C$29=$C118),Итог!D$2:D$29),"")</f>
        <v/>
      </c>
      <c r="J118" s="15" t="str" cm="1">
        <f t="array" ref="J118">IFERROR(LOOKUP(0,-1/(Итог!$A$2:$A$29=$A118)/(Итог!$B$2:$B$29=$H118)/(Итог!$C$2:$C$29=$C118),Итог!E$2:E$29),"")</f>
        <v/>
      </c>
    </row>
    <row r="119" spans="1:10" ht="15.95" customHeight="1" x14ac:dyDescent="0.25">
      <c r="A119" s="9">
        <v>44470</v>
      </c>
      <c r="B119" s="10">
        <v>62128</v>
      </c>
      <c r="C119" s="11" t="s">
        <v>10</v>
      </c>
      <c r="D119" s="12">
        <v>21.6</v>
      </c>
      <c r="E119" s="13"/>
      <c r="F119" s="13" t="s">
        <v>66</v>
      </c>
      <c r="G119" s="13" t="s">
        <v>11</v>
      </c>
      <c r="H119" s="14" t="s">
        <v>12</v>
      </c>
      <c r="I119" s="15" t="str" cm="1">
        <f t="array" ref="I119">IFERROR(LOOKUP(0,-1/(Итог!$A$2:$A$29=$A119)/(Итог!$B$2:$B$29=$H119)/(Итог!$C$2:$C$29=$C119),Итог!D$2:D$29),"")</f>
        <v/>
      </c>
      <c r="J119" s="15" t="str" cm="1">
        <f t="array" ref="J119">IFERROR(LOOKUP(0,-1/(Итог!$A$2:$A$29=$A119)/(Итог!$B$2:$B$29=$H119)/(Итог!$C$2:$C$29=$C119),Итог!E$2:E$29),"")</f>
        <v/>
      </c>
    </row>
    <row r="120" spans="1:10" ht="15.95" customHeight="1" x14ac:dyDescent="0.25">
      <c r="A120" s="9">
        <v>44470</v>
      </c>
      <c r="B120" s="10">
        <v>62130</v>
      </c>
      <c r="C120" s="11" t="s">
        <v>10</v>
      </c>
      <c r="D120" s="12">
        <v>20.6</v>
      </c>
      <c r="E120" s="13"/>
      <c r="F120" s="13" t="s">
        <v>66</v>
      </c>
      <c r="G120" s="13" t="s">
        <v>11</v>
      </c>
      <c r="H120" s="14" t="s">
        <v>12</v>
      </c>
      <c r="I120" s="15" t="str" cm="1">
        <f t="array" ref="I120">IFERROR(LOOKUP(0,-1/(Итог!$A$2:$A$29=$A120)/(Итог!$B$2:$B$29=$H120)/(Итог!$C$2:$C$29=$C120),Итог!D$2:D$29),"")</f>
        <v/>
      </c>
      <c r="J120" s="15" t="str" cm="1">
        <f t="array" ref="J120">IFERROR(LOOKUP(0,-1/(Итог!$A$2:$A$29=$A120)/(Итог!$B$2:$B$29=$H120)/(Итог!$C$2:$C$29=$C120),Итог!E$2:E$29),"")</f>
        <v/>
      </c>
    </row>
    <row r="121" spans="1:10" ht="15.95" customHeight="1" x14ac:dyDescent="0.25">
      <c r="A121" s="9">
        <v>44471</v>
      </c>
      <c r="B121" s="10">
        <v>64226</v>
      </c>
      <c r="C121" s="11" t="s">
        <v>10</v>
      </c>
      <c r="D121" s="12">
        <v>17.899999999999999</v>
      </c>
      <c r="E121" s="13"/>
      <c r="F121" s="13" t="s">
        <v>53</v>
      </c>
      <c r="G121" s="13" t="s">
        <v>13</v>
      </c>
      <c r="H121" s="14" t="s">
        <v>12</v>
      </c>
      <c r="I121" s="15" t="str" cm="1">
        <f t="array" ref="I121">IFERROR(LOOKUP(0,-1/(Итог!$A$2:$A$29=$A121)/(Итог!$B$2:$B$29=$H121)/(Итог!$C$2:$C$29=$C121),Итог!D$2:D$29),"")</f>
        <v/>
      </c>
      <c r="J121" s="15" t="str" cm="1">
        <f t="array" ref="J121">IFERROR(LOOKUP(0,-1/(Итог!$A$2:$A$29=$A121)/(Итог!$B$2:$B$29=$H121)/(Итог!$C$2:$C$29=$C121),Итог!E$2:E$29),"")</f>
        <v/>
      </c>
    </row>
    <row r="122" spans="1:10" ht="15.95" customHeight="1" x14ac:dyDescent="0.25">
      <c r="A122" s="9">
        <v>44471</v>
      </c>
      <c r="B122" s="10">
        <v>60243</v>
      </c>
      <c r="C122" s="11" t="s">
        <v>10</v>
      </c>
      <c r="D122" s="12">
        <v>18.600000000000001</v>
      </c>
      <c r="E122" s="13"/>
      <c r="F122" s="13" t="s">
        <v>53</v>
      </c>
      <c r="G122" s="13" t="s">
        <v>13</v>
      </c>
      <c r="H122" s="14" t="s">
        <v>12</v>
      </c>
      <c r="I122" s="15" t="str" cm="1">
        <f t="array" ref="I122">IFERROR(LOOKUP(0,-1/(Итог!$A$2:$A$29=$A122)/(Итог!$B$2:$B$29=$H122)/(Итог!$C$2:$C$29=$C122),Итог!D$2:D$29),"")</f>
        <v/>
      </c>
      <c r="J122" s="15" t="str" cm="1">
        <f t="array" ref="J122">IFERROR(LOOKUP(0,-1/(Итог!$A$2:$A$29=$A122)/(Итог!$B$2:$B$29=$H122)/(Итог!$C$2:$C$29=$C122),Итог!E$2:E$29),"")</f>
        <v/>
      </c>
    </row>
    <row r="123" spans="1:10" ht="15.95" customHeight="1" x14ac:dyDescent="0.25">
      <c r="A123" s="9">
        <v>44471</v>
      </c>
      <c r="B123" s="10">
        <v>64225</v>
      </c>
      <c r="C123" s="11" t="s">
        <v>10</v>
      </c>
      <c r="D123" s="12">
        <v>17.899999999999999</v>
      </c>
      <c r="E123" s="13"/>
      <c r="F123" s="13" t="s">
        <v>53</v>
      </c>
      <c r="G123" s="13" t="s">
        <v>13</v>
      </c>
      <c r="H123" s="14" t="s">
        <v>12</v>
      </c>
      <c r="I123" s="15" t="str" cm="1">
        <f t="array" ref="I123">IFERROR(LOOKUP(0,-1/(Итог!$A$2:$A$29=$A123)/(Итог!$B$2:$B$29=$H123)/(Итог!$C$2:$C$29=$C123),Итог!D$2:D$29),"")</f>
        <v/>
      </c>
      <c r="J123" s="15" t="str" cm="1">
        <f t="array" ref="J123">IFERROR(LOOKUP(0,-1/(Итог!$A$2:$A$29=$A123)/(Итог!$B$2:$B$29=$H123)/(Итог!$C$2:$C$29=$C123),Итог!E$2:E$29),"")</f>
        <v/>
      </c>
    </row>
    <row r="124" spans="1:10" ht="15.95" customHeight="1" x14ac:dyDescent="0.25">
      <c r="A124" s="9">
        <v>44471</v>
      </c>
      <c r="B124" s="10">
        <v>64232</v>
      </c>
      <c r="C124" s="11" t="s">
        <v>10</v>
      </c>
      <c r="D124" s="12">
        <v>18.3</v>
      </c>
      <c r="E124" s="13"/>
      <c r="F124" s="13" t="s">
        <v>53</v>
      </c>
      <c r="G124" s="13" t="s">
        <v>13</v>
      </c>
      <c r="H124" s="14" t="s">
        <v>12</v>
      </c>
      <c r="I124" s="15" t="str" cm="1">
        <f t="array" ref="I124">IFERROR(LOOKUP(0,-1/(Итог!$A$2:$A$29=$A124)/(Итог!$B$2:$B$29=$H124)/(Итог!$C$2:$C$29=$C124),Итог!D$2:D$29),"")</f>
        <v/>
      </c>
      <c r="J124" s="15" t="str" cm="1">
        <f t="array" ref="J124">IFERROR(LOOKUP(0,-1/(Итог!$A$2:$A$29=$A124)/(Итог!$B$2:$B$29=$H124)/(Итог!$C$2:$C$29=$C124),Итог!E$2:E$29),"")</f>
        <v/>
      </c>
    </row>
    <row r="125" spans="1:10" ht="15.95" customHeight="1" x14ac:dyDescent="0.25">
      <c r="A125" s="9">
        <v>44471</v>
      </c>
      <c r="B125" s="10">
        <v>64224</v>
      </c>
      <c r="C125" s="11" t="s">
        <v>10</v>
      </c>
      <c r="D125" s="12">
        <v>18.2</v>
      </c>
      <c r="E125" s="13"/>
      <c r="F125" s="13" t="s">
        <v>53</v>
      </c>
      <c r="G125" s="13" t="s">
        <v>13</v>
      </c>
      <c r="H125" s="14" t="s">
        <v>12</v>
      </c>
      <c r="I125" s="15" t="str" cm="1">
        <f t="array" ref="I125">IFERROR(LOOKUP(0,-1/(Итог!$A$2:$A$29=$A125)/(Итог!$B$2:$B$29=$H125)/(Итог!$C$2:$C$29=$C125),Итог!D$2:D$29),"")</f>
        <v/>
      </c>
      <c r="J125" s="15" t="str" cm="1">
        <f t="array" ref="J125">IFERROR(LOOKUP(0,-1/(Итог!$A$2:$A$29=$A125)/(Итог!$B$2:$B$29=$H125)/(Итог!$C$2:$C$29=$C125),Итог!E$2:E$29),"")</f>
        <v/>
      </c>
    </row>
    <row r="126" spans="1:10" ht="15.95" customHeight="1" x14ac:dyDescent="0.25">
      <c r="A126" s="9">
        <v>44471</v>
      </c>
      <c r="B126" s="10">
        <v>64231</v>
      </c>
      <c r="C126" s="11" t="s">
        <v>10</v>
      </c>
      <c r="D126" s="12">
        <v>16.3</v>
      </c>
      <c r="E126" s="13"/>
      <c r="F126" s="13" t="s">
        <v>53</v>
      </c>
      <c r="G126" s="13" t="s">
        <v>13</v>
      </c>
      <c r="H126" s="14" t="s">
        <v>12</v>
      </c>
      <c r="I126" s="15" t="str" cm="1">
        <f t="array" ref="I126">IFERROR(LOOKUP(0,-1/(Итог!$A$2:$A$29=$A126)/(Итог!$B$2:$B$29=$H126)/(Итог!$C$2:$C$29=$C126),Итог!D$2:D$29),"")</f>
        <v/>
      </c>
      <c r="J126" s="15" t="str" cm="1">
        <f t="array" ref="J126">IFERROR(LOOKUP(0,-1/(Итог!$A$2:$A$29=$A126)/(Итог!$B$2:$B$29=$H126)/(Итог!$C$2:$C$29=$C126),Итог!E$2:E$29),"")</f>
        <v/>
      </c>
    </row>
    <row r="127" spans="1:10" ht="15.95" customHeight="1" x14ac:dyDescent="0.25">
      <c r="A127" s="9">
        <v>44471</v>
      </c>
      <c r="B127" s="10">
        <v>63290</v>
      </c>
      <c r="C127" s="11" t="s">
        <v>10</v>
      </c>
      <c r="D127" s="12">
        <v>16.7</v>
      </c>
      <c r="E127" s="13"/>
      <c r="F127" s="13" t="s">
        <v>15</v>
      </c>
      <c r="G127" s="13" t="s">
        <v>13</v>
      </c>
      <c r="H127" s="14" t="s">
        <v>12</v>
      </c>
      <c r="I127" s="15" t="str" cm="1">
        <f t="array" ref="I127">IFERROR(LOOKUP(0,-1/(Итог!$A$2:$A$29=$A127)/(Итог!$B$2:$B$29=$H127)/(Итог!$C$2:$C$29=$C127),Итог!D$2:D$29),"")</f>
        <v/>
      </c>
      <c r="J127" s="15" t="str" cm="1">
        <f t="array" ref="J127">IFERROR(LOOKUP(0,-1/(Итог!$A$2:$A$29=$A127)/(Итог!$B$2:$B$29=$H127)/(Итог!$C$2:$C$29=$C127),Итог!E$2:E$29),"")</f>
        <v/>
      </c>
    </row>
    <row r="128" spans="1:10" ht="15.95" customHeight="1" x14ac:dyDescent="0.25">
      <c r="A128" s="9">
        <v>44471</v>
      </c>
      <c r="B128" s="10">
        <v>63291</v>
      </c>
      <c r="C128" s="11" t="s">
        <v>10</v>
      </c>
      <c r="D128" s="12">
        <v>16.399999999999999</v>
      </c>
      <c r="E128" s="13"/>
      <c r="F128" s="13" t="s">
        <v>15</v>
      </c>
      <c r="G128" s="13" t="s">
        <v>13</v>
      </c>
      <c r="H128" s="14" t="s">
        <v>12</v>
      </c>
      <c r="I128" s="15" t="str" cm="1">
        <f t="array" ref="I128">IFERROR(LOOKUP(0,-1/(Итог!$A$2:$A$29=$A128)/(Итог!$B$2:$B$29=$H128)/(Итог!$C$2:$C$29=$C128),Итог!D$2:D$29),"")</f>
        <v/>
      </c>
      <c r="J128" s="15" t="str" cm="1">
        <f t="array" ref="J128">IFERROR(LOOKUP(0,-1/(Итог!$A$2:$A$29=$A128)/(Итог!$B$2:$B$29=$H128)/(Итог!$C$2:$C$29=$C128),Итог!E$2:E$29),"")</f>
        <v/>
      </c>
    </row>
    <row r="129" spans="1:10" ht="15.95" customHeight="1" x14ac:dyDescent="0.25">
      <c r="A129" s="9">
        <v>44471</v>
      </c>
      <c r="B129" s="10">
        <v>63289</v>
      </c>
      <c r="C129" s="11" t="s">
        <v>10</v>
      </c>
      <c r="D129" s="12">
        <v>17.5</v>
      </c>
      <c r="E129" s="13"/>
      <c r="F129" s="13" t="s">
        <v>15</v>
      </c>
      <c r="G129" s="13" t="s">
        <v>13</v>
      </c>
      <c r="H129" s="14" t="s">
        <v>12</v>
      </c>
      <c r="I129" s="15" t="str" cm="1">
        <f t="array" ref="I129">IFERROR(LOOKUP(0,-1/(Итог!$A$2:$A$29=$A129)/(Итог!$B$2:$B$29=$H129)/(Итог!$C$2:$C$29=$C129),Итог!D$2:D$29),"")</f>
        <v/>
      </c>
      <c r="J129" s="15" t="str" cm="1">
        <f t="array" ref="J129">IFERROR(LOOKUP(0,-1/(Итог!$A$2:$A$29=$A129)/(Итог!$B$2:$B$29=$H129)/(Итог!$C$2:$C$29=$C129),Итог!E$2:E$29),"")</f>
        <v/>
      </c>
    </row>
    <row r="130" spans="1:10" ht="15.95" customHeight="1" x14ac:dyDescent="0.25">
      <c r="A130" s="9">
        <v>44471</v>
      </c>
      <c r="B130" s="10">
        <v>63662</v>
      </c>
      <c r="C130" s="11" t="s">
        <v>10</v>
      </c>
      <c r="D130" s="12">
        <v>17.2</v>
      </c>
      <c r="E130" s="13"/>
      <c r="F130" s="13" t="s">
        <v>60</v>
      </c>
      <c r="G130" s="13" t="s">
        <v>11</v>
      </c>
      <c r="H130" s="14" t="s">
        <v>12</v>
      </c>
      <c r="I130" s="15" t="str" cm="1">
        <f t="array" ref="I130">IFERROR(LOOKUP(0,-1/(Итог!$A$2:$A$29=$A130)/(Итог!$B$2:$B$29=$H130)/(Итог!$C$2:$C$29=$C130),Итог!D$2:D$29),"")</f>
        <v/>
      </c>
      <c r="J130" s="15" t="str" cm="1">
        <f t="array" ref="J130">IFERROR(LOOKUP(0,-1/(Итог!$A$2:$A$29=$A130)/(Итог!$B$2:$B$29=$H130)/(Итог!$C$2:$C$29=$C130),Итог!E$2:E$29),"")</f>
        <v/>
      </c>
    </row>
    <row r="131" spans="1:10" ht="15.95" customHeight="1" x14ac:dyDescent="0.25">
      <c r="A131" s="9">
        <v>44471</v>
      </c>
      <c r="B131" s="10">
        <v>63663</v>
      </c>
      <c r="C131" s="11" t="s">
        <v>10</v>
      </c>
      <c r="D131" s="12">
        <v>18.100000000000001</v>
      </c>
      <c r="E131" s="13"/>
      <c r="F131" s="13" t="s">
        <v>60</v>
      </c>
      <c r="G131" s="13" t="s">
        <v>11</v>
      </c>
      <c r="H131" s="14" t="s">
        <v>12</v>
      </c>
      <c r="I131" s="15" t="str" cm="1">
        <f t="array" ref="I131">IFERROR(LOOKUP(0,-1/(Итог!$A$2:$A$29=$A131)/(Итог!$B$2:$B$29=$H131)/(Итог!$C$2:$C$29=$C131),Итог!D$2:D$29),"")</f>
        <v/>
      </c>
      <c r="J131" s="15" t="str" cm="1">
        <f t="array" ref="J131">IFERROR(LOOKUP(0,-1/(Итог!$A$2:$A$29=$A131)/(Итог!$B$2:$B$29=$H131)/(Итог!$C$2:$C$29=$C131),Итог!E$2:E$29),"")</f>
        <v/>
      </c>
    </row>
    <row r="132" spans="1:10" ht="15.95" customHeight="1" x14ac:dyDescent="0.25">
      <c r="A132" s="9">
        <v>44471</v>
      </c>
      <c r="B132" s="10">
        <v>63664</v>
      </c>
      <c r="C132" s="11" t="s">
        <v>10</v>
      </c>
      <c r="D132" s="12">
        <v>17.899999999999999</v>
      </c>
      <c r="E132" s="13"/>
      <c r="F132" s="13" t="s">
        <v>60</v>
      </c>
      <c r="G132" s="13" t="s">
        <v>11</v>
      </c>
      <c r="H132" s="14" t="s">
        <v>12</v>
      </c>
      <c r="I132" s="15" t="str" cm="1">
        <f t="array" ref="I132">IFERROR(LOOKUP(0,-1/(Итог!$A$2:$A$29=$A132)/(Итог!$B$2:$B$29=$H132)/(Итог!$C$2:$C$29=$C132),Итог!D$2:D$29),"")</f>
        <v/>
      </c>
      <c r="J132" s="15" t="str" cm="1">
        <f t="array" ref="J132">IFERROR(LOOKUP(0,-1/(Итог!$A$2:$A$29=$A132)/(Итог!$B$2:$B$29=$H132)/(Итог!$C$2:$C$29=$C132),Итог!E$2:E$29),"")</f>
        <v/>
      </c>
    </row>
    <row r="133" spans="1:10" ht="15.95" customHeight="1" x14ac:dyDescent="0.25">
      <c r="A133" s="9">
        <v>44471</v>
      </c>
      <c r="B133" s="10">
        <v>62992</v>
      </c>
      <c r="C133" s="11" t="s">
        <v>10</v>
      </c>
      <c r="D133" s="12">
        <v>18</v>
      </c>
      <c r="E133" s="13"/>
      <c r="F133" s="13" t="s">
        <v>60</v>
      </c>
      <c r="G133" s="13" t="s">
        <v>11</v>
      </c>
      <c r="H133" s="14" t="s">
        <v>12</v>
      </c>
      <c r="I133" s="15" t="str" cm="1">
        <f t="array" ref="I133">IFERROR(LOOKUP(0,-1/(Итог!$A$2:$A$29=$A133)/(Итог!$B$2:$B$29=$H133)/(Итог!$C$2:$C$29=$C133),Итог!D$2:D$29),"")</f>
        <v/>
      </c>
      <c r="J133" s="15" t="str" cm="1">
        <f t="array" ref="J133">IFERROR(LOOKUP(0,-1/(Итог!$A$2:$A$29=$A133)/(Итог!$B$2:$B$29=$H133)/(Итог!$C$2:$C$29=$C133),Итог!E$2:E$29),"")</f>
        <v/>
      </c>
    </row>
    <row r="134" spans="1:10" ht="15.95" customHeight="1" x14ac:dyDescent="0.25">
      <c r="A134" s="9">
        <v>44471</v>
      </c>
      <c r="B134" s="10">
        <v>62994</v>
      </c>
      <c r="C134" s="11" t="s">
        <v>10</v>
      </c>
      <c r="D134" s="12">
        <v>18.8</v>
      </c>
      <c r="E134" s="13"/>
      <c r="F134" s="13" t="s">
        <v>60</v>
      </c>
      <c r="G134" s="13" t="s">
        <v>11</v>
      </c>
      <c r="H134" s="14" t="s">
        <v>12</v>
      </c>
      <c r="I134" s="15" t="str" cm="1">
        <f t="array" ref="I134">IFERROR(LOOKUP(0,-1/(Итог!$A$2:$A$29=$A134)/(Итог!$B$2:$B$29=$H134)/(Итог!$C$2:$C$29=$C134),Итог!D$2:D$29),"")</f>
        <v/>
      </c>
      <c r="J134" s="15" t="str" cm="1">
        <f t="array" ref="J134">IFERROR(LOOKUP(0,-1/(Итог!$A$2:$A$29=$A134)/(Итог!$B$2:$B$29=$H134)/(Итог!$C$2:$C$29=$C134),Итог!E$2:E$29),"")</f>
        <v/>
      </c>
    </row>
    <row r="135" spans="1:10" ht="15.95" customHeight="1" x14ac:dyDescent="0.25">
      <c r="A135" s="9">
        <v>44471</v>
      </c>
      <c r="B135" s="10">
        <v>62995</v>
      </c>
      <c r="C135" s="11" t="s">
        <v>10</v>
      </c>
      <c r="D135" s="12">
        <v>16.5</v>
      </c>
      <c r="E135" s="13"/>
      <c r="F135" s="13" t="s">
        <v>60</v>
      </c>
      <c r="G135" s="13" t="s">
        <v>11</v>
      </c>
      <c r="H135" s="14" t="s">
        <v>12</v>
      </c>
      <c r="I135" s="15" t="str" cm="1">
        <f t="array" ref="I135">IFERROR(LOOKUP(0,-1/(Итог!$A$2:$A$29=$A135)/(Итог!$B$2:$B$29=$H135)/(Итог!$C$2:$C$29=$C135),Итог!D$2:D$29),"")</f>
        <v/>
      </c>
      <c r="J135" s="15" t="str" cm="1">
        <f t="array" ref="J135">IFERROR(LOOKUP(0,-1/(Итог!$A$2:$A$29=$A135)/(Итог!$B$2:$B$29=$H135)/(Итог!$C$2:$C$29=$C135),Итог!E$2:E$29),"")</f>
        <v/>
      </c>
    </row>
    <row r="136" spans="1:10" ht="15.95" customHeight="1" x14ac:dyDescent="0.25">
      <c r="A136" s="9">
        <v>44471</v>
      </c>
      <c r="B136" s="10">
        <v>62615</v>
      </c>
      <c r="C136" s="11" t="s">
        <v>10</v>
      </c>
      <c r="D136" s="12">
        <v>19.899999999999999</v>
      </c>
      <c r="E136" s="13"/>
      <c r="F136" s="13" t="s">
        <v>59</v>
      </c>
      <c r="G136" s="13" t="s">
        <v>11</v>
      </c>
      <c r="H136" s="14" t="s">
        <v>12</v>
      </c>
      <c r="I136" s="15" t="str" cm="1">
        <f t="array" ref="I136">IFERROR(LOOKUP(0,-1/(Итог!$A$2:$A$29=$A136)/(Итог!$B$2:$B$29=$H136)/(Итог!$C$2:$C$29=$C136),Итог!D$2:D$29),"")</f>
        <v/>
      </c>
      <c r="J136" s="15" t="str" cm="1">
        <f t="array" ref="J136">IFERROR(LOOKUP(0,-1/(Итог!$A$2:$A$29=$A136)/(Итог!$B$2:$B$29=$H136)/(Итог!$C$2:$C$29=$C136),Итог!E$2:E$29),"")</f>
        <v/>
      </c>
    </row>
    <row r="137" spans="1:10" ht="15.95" customHeight="1" x14ac:dyDescent="0.25">
      <c r="A137" s="9">
        <v>44471</v>
      </c>
      <c r="B137" s="10">
        <v>62614</v>
      </c>
      <c r="C137" s="11" t="s">
        <v>10</v>
      </c>
      <c r="D137" s="12">
        <v>19.8</v>
      </c>
      <c r="E137" s="13"/>
      <c r="F137" s="13" t="s">
        <v>59</v>
      </c>
      <c r="G137" s="13" t="s">
        <v>11</v>
      </c>
      <c r="H137" s="14" t="s">
        <v>12</v>
      </c>
      <c r="I137" s="15" t="str" cm="1">
        <f t="array" ref="I137">IFERROR(LOOKUP(0,-1/(Итог!$A$2:$A$29=$A137)/(Итог!$B$2:$B$29=$H137)/(Итог!$C$2:$C$29=$C137),Итог!D$2:D$29),"")</f>
        <v/>
      </c>
      <c r="J137" s="15" t="str" cm="1">
        <f t="array" ref="J137">IFERROR(LOOKUP(0,-1/(Итог!$A$2:$A$29=$A137)/(Итог!$B$2:$B$29=$H137)/(Итог!$C$2:$C$29=$C137),Итог!E$2:E$29),"")</f>
        <v/>
      </c>
    </row>
    <row r="138" spans="1:10" ht="15.95" customHeight="1" x14ac:dyDescent="0.25">
      <c r="A138" s="9">
        <v>44471</v>
      </c>
      <c r="B138" s="10">
        <v>62613</v>
      </c>
      <c r="C138" s="11" t="s">
        <v>10</v>
      </c>
      <c r="D138" s="12">
        <v>20</v>
      </c>
      <c r="E138" s="13"/>
      <c r="F138" s="13" t="s">
        <v>59</v>
      </c>
      <c r="G138" s="13" t="s">
        <v>11</v>
      </c>
      <c r="H138" s="14" t="s">
        <v>12</v>
      </c>
      <c r="I138" s="15" t="str" cm="1">
        <f t="array" ref="I138">IFERROR(LOOKUP(0,-1/(Итог!$A$2:$A$29=$A138)/(Итог!$B$2:$B$29=$H138)/(Итог!$C$2:$C$29=$C138),Итог!D$2:D$29),"")</f>
        <v/>
      </c>
      <c r="J138" s="15" t="str" cm="1">
        <f t="array" ref="J138">IFERROR(LOOKUP(0,-1/(Итог!$A$2:$A$29=$A138)/(Итог!$B$2:$B$29=$H138)/(Итог!$C$2:$C$29=$C138),Итог!E$2:E$29),"")</f>
        <v/>
      </c>
    </row>
    <row r="139" spans="1:10" ht="15.95" customHeight="1" x14ac:dyDescent="0.25">
      <c r="A139" s="9">
        <v>44471</v>
      </c>
      <c r="B139" s="10">
        <v>62612</v>
      </c>
      <c r="C139" s="11" t="s">
        <v>10</v>
      </c>
      <c r="D139" s="12">
        <v>20.3</v>
      </c>
      <c r="E139" s="13"/>
      <c r="F139" s="13" t="s">
        <v>59</v>
      </c>
      <c r="G139" s="13" t="s">
        <v>11</v>
      </c>
      <c r="H139" s="14" t="s">
        <v>12</v>
      </c>
      <c r="I139" s="15" t="str" cm="1">
        <f t="array" ref="I139">IFERROR(LOOKUP(0,-1/(Итог!$A$2:$A$29=$A139)/(Итог!$B$2:$B$29=$H139)/(Итог!$C$2:$C$29=$C139),Итог!D$2:D$29),"")</f>
        <v/>
      </c>
      <c r="J139" s="15" t="str" cm="1">
        <f t="array" ref="J139">IFERROR(LOOKUP(0,-1/(Итог!$A$2:$A$29=$A139)/(Итог!$B$2:$B$29=$H139)/(Итог!$C$2:$C$29=$C139),Итог!E$2:E$29),"")</f>
        <v/>
      </c>
    </row>
    <row r="140" spans="1:10" ht="15.95" customHeight="1" x14ac:dyDescent="0.25">
      <c r="A140" s="9">
        <v>44471</v>
      </c>
      <c r="B140" s="10">
        <v>62611</v>
      </c>
      <c r="C140" s="11" t="s">
        <v>10</v>
      </c>
      <c r="D140" s="12">
        <v>20.5</v>
      </c>
      <c r="E140" s="13"/>
      <c r="F140" s="13" t="s">
        <v>59</v>
      </c>
      <c r="G140" s="13" t="s">
        <v>11</v>
      </c>
      <c r="H140" s="14" t="s">
        <v>12</v>
      </c>
      <c r="I140" s="15" t="str" cm="1">
        <f t="array" ref="I140">IFERROR(LOOKUP(0,-1/(Итог!$A$2:$A$29=$A140)/(Итог!$B$2:$B$29=$H140)/(Итог!$C$2:$C$29=$C140),Итог!D$2:D$29),"")</f>
        <v/>
      </c>
      <c r="J140" s="15" t="str" cm="1">
        <f t="array" ref="J140">IFERROR(LOOKUP(0,-1/(Итог!$A$2:$A$29=$A140)/(Итог!$B$2:$B$29=$H140)/(Итог!$C$2:$C$29=$C140),Итог!E$2:E$29),"")</f>
        <v/>
      </c>
    </row>
    <row r="141" spans="1:10" ht="15.95" customHeight="1" x14ac:dyDescent="0.25">
      <c r="A141" s="9">
        <v>44471</v>
      </c>
      <c r="B141" s="10">
        <v>62610</v>
      </c>
      <c r="C141" s="11" t="s">
        <v>10</v>
      </c>
      <c r="D141" s="12">
        <v>20.399999999999999</v>
      </c>
      <c r="E141" s="13"/>
      <c r="F141" s="13" t="s">
        <v>59</v>
      </c>
      <c r="G141" s="13" t="s">
        <v>11</v>
      </c>
      <c r="H141" s="14" t="s">
        <v>12</v>
      </c>
      <c r="I141" s="15" t="str" cm="1">
        <f t="array" ref="I141">IFERROR(LOOKUP(0,-1/(Итог!$A$2:$A$29=$A141)/(Итог!$B$2:$B$29=$H141)/(Итог!$C$2:$C$29=$C141),Итог!D$2:D$29),"")</f>
        <v/>
      </c>
      <c r="J141" s="15" t="str" cm="1">
        <f t="array" ref="J141">IFERROR(LOOKUP(0,-1/(Итог!$A$2:$A$29=$A141)/(Итог!$B$2:$B$29=$H141)/(Итог!$C$2:$C$29=$C141),Итог!E$2:E$29),"")</f>
        <v/>
      </c>
    </row>
    <row r="142" spans="1:10" ht="15.95" customHeight="1" x14ac:dyDescent="0.25">
      <c r="A142" s="9">
        <v>44471</v>
      </c>
      <c r="B142" s="10">
        <v>62360</v>
      </c>
      <c r="C142" s="11" t="s">
        <v>10</v>
      </c>
      <c r="D142" s="12">
        <v>18.399999999999999</v>
      </c>
      <c r="E142" s="13"/>
      <c r="F142" s="13" t="s">
        <v>58</v>
      </c>
      <c r="G142" s="13" t="s">
        <v>14</v>
      </c>
      <c r="H142" s="14" t="s">
        <v>12</v>
      </c>
      <c r="I142" s="15" t="str" cm="1">
        <f t="array" ref="I142">IFERROR(LOOKUP(0,-1/(Итог!$A$2:$A$29=$A142)/(Итог!$B$2:$B$29=$H142)/(Итог!$C$2:$C$29=$C142),Итог!D$2:D$29),"")</f>
        <v/>
      </c>
      <c r="J142" s="15" t="str" cm="1">
        <f t="array" ref="J142">IFERROR(LOOKUP(0,-1/(Итог!$A$2:$A$29=$A142)/(Итог!$B$2:$B$29=$H142)/(Итог!$C$2:$C$29=$C142),Итог!E$2:E$29),"")</f>
        <v/>
      </c>
    </row>
    <row r="143" spans="1:10" ht="15.95" customHeight="1" x14ac:dyDescent="0.25">
      <c r="A143" s="9">
        <v>44471</v>
      </c>
      <c r="B143" s="10">
        <v>62357</v>
      </c>
      <c r="C143" s="11" t="s">
        <v>10</v>
      </c>
      <c r="D143" s="12">
        <v>18.2</v>
      </c>
      <c r="E143" s="13"/>
      <c r="F143" s="13" t="s">
        <v>58</v>
      </c>
      <c r="G143" s="13" t="s">
        <v>14</v>
      </c>
      <c r="H143" s="14" t="s">
        <v>12</v>
      </c>
      <c r="I143" s="15" t="str" cm="1">
        <f t="array" ref="I143">IFERROR(LOOKUP(0,-1/(Итог!$A$2:$A$29=$A143)/(Итог!$B$2:$B$29=$H143)/(Итог!$C$2:$C$29=$C143),Итог!D$2:D$29),"")</f>
        <v/>
      </c>
      <c r="J143" s="15" t="str" cm="1">
        <f t="array" ref="J143">IFERROR(LOOKUP(0,-1/(Итог!$A$2:$A$29=$A143)/(Итог!$B$2:$B$29=$H143)/(Итог!$C$2:$C$29=$C143),Итог!E$2:E$29),"")</f>
        <v/>
      </c>
    </row>
    <row r="144" spans="1:10" ht="15.95" customHeight="1" x14ac:dyDescent="0.25">
      <c r="A144" s="9">
        <v>44471</v>
      </c>
      <c r="B144" s="10">
        <v>62359</v>
      </c>
      <c r="C144" s="11" t="s">
        <v>10</v>
      </c>
      <c r="D144" s="12">
        <v>18.2</v>
      </c>
      <c r="E144" s="13"/>
      <c r="F144" s="13" t="s">
        <v>58</v>
      </c>
      <c r="G144" s="13" t="s">
        <v>14</v>
      </c>
      <c r="H144" s="14" t="s">
        <v>12</v>
      </c>
      <c r="I144" s="15" t="str" cm="1">
        <f t="array" ref="I144">IFERROR(LOOKUP(0,-1/(Итог!$A$2:$A$29=$A144)/(Итог!$B$2:$B$29=$H144)/(Итог!$C$2:$C$29=$C144),Итог!D$2:D$29),"")</f>
        <v/>
      </c>
      <c r="J144" s="15" t="str" cm="1">
        <f t="array" ref="J144">IFERROR(LOOKUP(0,-1/(Итог!$A$2:$A$29=$A144)/(Итог!$B$2:$B$29=$H144)/(Итог!$C$2:$C$29=$C144),Итог!E$2:E$29),"")</f>
        <v/>
      </c>
    </row>
    <row r="145" spans="1:10" ht="15.95" customHeight="1" x14ac:dyDescent="0.25">
      <c r="A145" s="9">
        <v>44471</v>
      </c>
      <c r="B145" s="10">
        <v>62358</v>
      </c>
      <c r="C145" s="11" t="s">
        <v>10</v>
      </c>
      <c r="D145" s="12">
        <v>18.899999999999999</v>
      </c>
      <c r="E145" s="13"/>
      <c r="F145" s="13" t="s">
        <v>58</v>
      </c>
      <c r="G145" s="13" t="s">
        <v>14</v>
      </c>
      <c r="H145" s="14" t="s">
        <v>12</v>
      </c>
      <c r="I145" s="15" t="str" cm="1">
        <f t="array" ref="I145">IFERROR(LOOKUP(0,-1/(Итог!$A$2:$A$29=$A145)/(Итог!$B$2:$B$29=$H145)/(Итог!$C$2:$C$29=$C145),Итог!D$2:D$29),"")</f>
        <v/>
      </c>
      <c r="J145" s="15" t="str" cm="1">
        <f t="array" ref="J145">IFERROR(LOOKUP(0,-1/(Итог!$A$2:$A$29=$A145)/(Итог!$B$2:$B$29=$H145)/(Итог!$C$2:$C$29=$C145),Итог!E$2:E$29),"")</f>
        <v/>
      </c>
    </row>
    <row r="146" spans="1:10" ht="15.95" customHeight="1" x14ac:dyDescent="0.25">
      <c r="A146" s="9">
        <v>44471</v>
      </c>
      <c r="B146" s="10">
        <v>62362</v>
      </c>
      <c r="C146" s="11" t="s">
        <v>10</v>
      </c>
      <c r="D146" s="12">
        <v>18.3</v>
      </c>
      <c r="E146" s="13"/>
      <c r="F146" s="13" t="s">
        <v>58</v>
      </c>
      <c r="G146" s="13" t="s">
        <v>14</v>
      </c>
      <c r="H146" s="14" t="s">
        <v>12</v>
      </c>
      <c r="I146" s="15" t="str" cm="1">
        <f t="array" ref="I146">IFERROR(LOOKUP(0,-1/(Итог!$A$2:$A$29=$A146)/(Итог!$B$2:$B$29=$H146)/(Итог!$C$2:$C$29=$C146),Итог!D$2:D$29),"")</f>
        <v/>
      </c>
      <c r="J146" s="15" t="str" cm="1">
        <f t="array" ref="J146">IFERROR(LOOKUP(0,-1/(Итог!$A$2:$A$29=$A146)/(Итог!$B$2:$B$29=$H146)/(Итог!$C$2:$C$29=$C146),Итог!E$2:E$29),"")</f>
        <v/>
      </c>
    </row>
    <row r="147" spans="1:10" ht="15.95" customHeight="1" x14ac:dyDescent="0.25">
      <c r="A147" s="9">
        <v>44471</v>
      </c>
      <c r="B147" s="10">
        <v>62361</v>
      </c>
      <c r="C147" s="11" t="s">
        <v>10</v>
      </c>
      <c r="D147" s="12">
        <v>18.100000000000001</v>
      </c>
      <c r="E147" s="13"/>
      <c r="F147" s="13" t="s">
        <v>58</v>
      </c>
      <c r="G147" s="13" t="s">
        <v>14</v>
      </c>
      <c r="H147" s="14" t="s">
        <v>12</v>
      </c>
      <c r="I147" s="15" t="str" cm="1">
        <f t="array" ref="I147">IFERROR(LOOKUP(0,-1/(Итог!$A$2:$A$29=$A147)/(Итог!$B$2:$B$29=$H147)/(Итог!$C$2:$C$29=$C147),Итог!D$2:D$29),"")</f>
        <v/>
      </c>
      <c r="J147" s="15" t="str" cm="1">
        <f t="array" ref="J147">IFERROR(LOOKUP(0,-1/(Итог!$A$2:$A$29=$A147)/(Итог!$B$2:$B$29=$H147)/(Итог!$C$2:$C$29=$C147),Итог!E$2:E$29),"")</f>
        <v/>
      </c>
    </row>
    <row r="148" spans="1:10" ht="15.95" customHeight="1" x14ac:dyDescent="0.25">
      <c r="A148" s="9">
        <v>44471</v>
      </c>
      <c r="B148" s="10">
        <v>65163</v>
      </c>
      <c r="C148" s="11" t="s">
        <v>10</v>
      </c>
      <c r="D148" s="12">
        <v>18</v>
      </c>
      <c r="E148" s="13"/>
      <c r="F148" s="13" t="s">
        <v>95</v>
      </c>
      <c r="G148" s="13" t="s">
        <v>11</v>
      </c>
      <c r="H148" s="14" t="s">
        <v>12</v>
      </c>
      <c r="I148" s="15" t="str" cm="1">
        <f t="array" ref="I148">IFERROR(LOOKUP(0,-1/(Итог!$A$2:$A$29=$A148)/(Итог!$B$2:$B$29=$H148)/(Итог!$C$2:$C$29=$C148),Итог!D$2:D$29),"")</f>
        <v/>
      </c>
      <c r="J148" s="15" t="str" cm="1">
        <f t="array" ref="J148">IFERROR(LOOKUP(0,-1/(Итог!$A$2:$A$29=$A148)/(Итог!$B$2:$B$29=$H148)/(Итог!$C$2:$C$29=$C148),Итог!E$2:E$29),"")</f>
        <v/>
      </c>
    </row>
    <row r="149" spans="1:10" ht="15.95" customHeight="1" x14ac:dyDescent="0.25">
      <c r="A149" s="9">
        <v>44471</v>
      </c>
      <c r="B149" s="10">
        <v>65162</v>
      </c>
      <c r="C149" s="11" t="s">
        <v>10</v>
      </c>
      <c r="D149" s="12">
        <v>18</v>
      </c>
      <c r="E149" s="13"/>
      <c r="F149" s="13" t="s">
        <v>95</v>
      </c>
      <c r="G149" s="13" t="s">
        <v>11</v>
      </c>
      <c r="H149" s="14" t="s">
        <v>12</v>
      </c>
      <c r="I149" s="15" t="str" cm="1">
        <f t="array" ref="I149">IFERROR(LOOKUP(0,-1/(Итог!$A$2:$A$29=$A149)/(Итог!$B$2:$B$29=$H149)/(Итог!$C$2:$C$29=$C149),Итог!D$2:D$29),"")</f>
        <v/>
      </c>
      <c r="J149" s="15" t="str" cm="1">
        <f t="array" ref="J149">IFERROR(LOOKUP(0,-1/(Итог!$A$2:$A$29=$A149)/(Итог!$B$2:$B$29=$H149)/(Итог!$C$2:$C$29=$C149),Итог!E$2:E$29),"")</f>
        <v/>
      </c>
    </row>
    <row r="150" spans="1:10" ht="15.95" customHeight="1" x14ac:dyDescent="0.25">
      <c r="A150" s="9">
        <v>44471</v>
      </c>
      <c r="B150" s="10">
        <v>65161</v>
      </c>
      <c r="C150" s="11" t="s">
        <v>10</v>
      </c>
      <c r="D150" s="12">
        <v>17.8</v>
      </c>
      <c r="E150" s="13"/>
      <c r="F150" s="13" t="s">
        <v>95</v>
      </c>
      <c r="G150" s="13" t="s">
        <v>11</v>
      </c>
      <c r="H150" s="14" t="s">
        <v>12</v>
      </c>
      <c r="I150" s="15" t="str" cm="1">
        <f t="array" ref="I150">IFERROR(LOOKUP(0,-1/(Итог!$A$2:$A$29=$A150)/(Итог!$B$2:$B$29=$H150)/(Итог!$C$2:$C$29=$C150),Итог!D$2:D$29),"")</f>
        <v/>
      </c>
      <c r="J150" s="15" t="str" cm="1">
        <f t="array" ref="J150">IFERROR(LOOKUP(0,-1/(Итог!$A$2:$A$29=$A150)/(Итог!$B$2:$B$29=$H150)/(Итог!$C$2:$C$29=$C150),Итог!E$2:E$29),"")</f>
        <v/>
      </c>
    </row>
    <row r="151" spans="1:10" ht="15.95" customHeight="1" x14ac:dyDescent="0.25">
      <c r="A151" s="9">
        <v>44471</v>
      </c>
      <c r="B151" s="10">
        <v>65160</v>
      </c>
      <c r="C151" s="11" t="s">
        <v>10</v>
      </c>
      <c r="D151" s="12">
        <v>17.7</v>
      </c>
      <c r="E151" s="13"/>
      <c r="F151" s="13" t="s">
        <v>95</v>
      </c>
      <c r="G151" s="13" t="s">
        <v>11</v>
      </c>
      <c r="H151" s="14" t="s">
        <v>12</v>
      </c>
      <c r="I151" s="15" t="str" cm="1">
        <f t="array" ref="I151">IFERROR(LOOKUP(0,-1/(Итог!$A$2:$A$29=$A151)/(Итог!$B$2:$B$29=$H151)/(Итог!$C$2:$C$29=$C151),Итог!D$2:D$29),"")</f>
        <v/>
      </c>
      <c r="J151" s="15" t="str" cm="1">
        <f t="array" ref="J151">IFERROR(LOOKUP(0,-1/(Итог!$A$2:$A$29=$A151)/(Итог!$B$2:$B$29=$H151)/(Итог!$C$2:$C$29=$C151),Итог!E$2:E$29),"")</f>
        <v/>
      </c>
    </row>
    <row r="152" spans="1:10" ht="15.95" customHeight="1" x14ac:dyDescent="0.25">
      <c r="A152" s="9">
        <v>44471</v>
      </c>
      <c r="B152" s="10">
        <v>65159</v>
      </c>
      <c r="C152" s="11" t="s">
        <v>10</v>
      </c>
      <c r="D152" s="12">
        <v>18.2</v>
      </c>
      <c r="E152" s="13"/>
      <c r="F152" s="13" t="s">
        <v>95</v>
      </c>
      <c r="G152" s="13" t="s">
        <v>11</v>
      </c>
      <c r="H152" s="14" t="s">
        <v>12</v>
      </c>
      <c r="I152" s="15" t="str" cm="1">
        <f t="array" ref="I152">IFERROR(LOOKUP(0,-1/(Итог!$A$2:$A$29=$A152)/(Итог!$B$2:$B$29=$H152)/(Итог!$C$2:$C$29=$C152),Итог!D$2:D$29),"")</f>
        <v/>
      </c>
      <c r="J152" s="15" t="str" cm="1">
        <f t="array" ref="J152">IFERROR(LOOKUP(0,-1/(Итог!$A$2:$A$29=$A152)/(Итог!$B$2:$B$29=$H152)/(Итог!$C$2:$C$29=$C152),Итог!E$2:E$29),"")</f>
        <v/>
      </c>
    </row>
    <row r="153" spans="1:10" ht="15.95" customHeight="1" x14ac:dyDescent="0.25">
      <c r="A153" s="9">
        <v>44471</v>
      </c>
      <c r="B153" s="10">
        <v>65157</v>
      </c>
      <c r="C153" s="11" t="s">
        <v>10</v>
      </c>
      <c r="D153" s="12">
        <v>17</v>
      </c>
      <c r="E153" s="13"/>
      <c r="F153" s="13" t="s">
        <v>95</v>
      </c>
      <c r="G153" s="13" t="s">
        <v>11</v>
      </c>
      <c r="H153" s="14" t="s">
        <v>12</v>
      </c>
      <c r="I153" s="15" t="str" cm="1">
        <f t="array" ref="I153">IFERROR(LOOKUP(0,-1/(Итог!$A$2:$A$29=$A153)/(Итог!$B$2:$B$29=$H153)/(Итог!$C$2:$C$29=$C153),Итог!D$2:D$29),"")</f>
        <v/>
      </c>
      <c r="J153" s="15" t="str" cm="1">
        <f t="array" ref="J153">IFERROR(LOOKUP(0,-1/(Итог!$A$2:$A$29=$A153)/(Итог!$B$2:$B$29=$H153)/(Итог!$C$2:$C$29=$C153),Итог!E$2:E$29),"")</f>
        <v/>
      </c>
    </row>
    <row r="154" spans="1:10" ht="15.95" customHeight="1" x14ac:dyDescent="0.25">
      <c r="A154" s="9">
        <v>44471</v>
      </c>
      <c r="B154" s="10">
        <v>65155</v>
      </c>
      <c r="C154" s="11" t="s">
        <v>10</v>
      </c>
      <c r="D154" s="12">
        <v>17.100000000000001</v>
      </c>
      <c r="E154" s="13"/>
      <c r="F154" s="13" t="s">
        <v>95</v>
      </c>
      <c r="G154" s="13" t="s">
        <v>11</v>
      </c>
      <c r="H154" s="14" t="s">
        <v>12</v>
      </c>
      <c r="I154" s="15" t="str" cm="1">
        <f t="array" ref="I154">IFERROR(LOOKUP(0,-1/(Итог!$A$2:$A$29=$A154)/(Итог!$B$2:$B$29=$H154)/(Итог!$C$2:$C$29=$C154),Итог!D$2:D$29),"")</f>
        <v/>
      </c>
      <c r="J154" s="15" t="str" cm="1">
        <f t="array" ref="J154">IFERROR(LOOKUP(0,-1/(Итог!$A$2:$A$29=$A154)/(Итог!$B$2:$B$29=$H154)/(Итог!$C$2:$C$29=$C154),Итог!E$2:E$29),"")</f>
        <v/>
      </c>
    </row>
    <row r="155" spans="1:10" ht="15.95" customHeight="1" x14ac:dyDescent="0.25">
      <c r="A155" s="9">
        <v>44471</v>
      </c>
      <c r="B155" s="10">
        <v>62058</v>
      </c>
      <c r="C155" s="11" t="s">
        <v>10</v>
      </c>
      <c r="D155" s="12">
        <v>19</v>
      </c>
      <c r="E155" s="13"/>
      <c r="F155" s="13" t="s">
        <v>98</v>
      </c>
      <c r="G155" s="13" t="s">
        <v>11</v>
      </c>
      <c r="H155" s="14" t="s">
        <v>12</v>
      </c>
      <c r="I155" s="15" t="str" cm="1">
        <f t="array" ref="I155">IFERROR(LOOKUP(0,-1/(Итог!$A$2:$A$29=$A155)/(Итог!$B$2:$B$29=$H155)/(Итог!$C$2:$C$29=$C155),Итог!D$2:D$29),"")</f>
        <v/>
      </c>
      <c r="J155" s="15" t="str" cm="1">
        <f t="array" ref="J155">IFERROR(LOOKUP(0,-1/(Итог!$A$2:$A$29=$A155)/(Итог!$B$2:$B$29=$H155)/(Итог!$C$2:$C$29=$C155),Итог!E$2:E$29),"")</f>
        <v/>
      </c>
    </row>
    <row r="156" spans="1:10" ht="15.95" customHeight="1" x14ac:dyDescent="0.25">
      <c r="A156" s="9">
        <v>44471</v>
      </c>
      <c r="B156" s="10">
        <v>62063</v>
      </c>
      <c r="C156" s="11" t="s">
        <v>10</v>
      </c>
      <c r="D156" s="12">
        <v>18</v>
      </c>
      <c r="E156" s="13"/>
      <c r="F156" s="13" t="s">
        <v>98</v>
      </c>
      <c r="G156" s="13" t="s">
        <v>11</v>
      </c>
      <c r="H156" s="14" t="s">
        <v>12</v>
      </c>
      <c r="I156" s="15" t="str" cm="1">
        <f t="array" ref="I156">IFERROR(LOOKUP(0,-1/(Итог!$A$2:$A$29=$A156)/(Итог!$B$2:$B$29=$H156)/(Итог!$C$2:$C$29=$C156),Итог!D$2:D$29),"")</f>
        <v/>
      </c>
      <c r="J156" s="15" t="str" cm="1">
        <f t="array" ref="J156">IFERROR(LOOKUP(0,-1/(Итог!$A$2:$A$29=$A156)/(Итог!$B$2:$B$29=$H156)/(Итог!$C$2:$C$29=$C156),Итог!E$2:E$29),"")</f>
        <v/>
      </c>
    </row>
    <row r="157" spans="1:10" ht="15.95" customHeight="1" x14ac:dyDescent="0.25">
      <c r="A157" s="9">
        <v>44471</v>
      </c>
      <c r="B157" s="10">
        <v>62060</v>
      </c>
      <c r="C157" s="11" t="s">
        <v>10</v>
      </c>
      <c r="D157" s="12">
        <v>18.600000000000001</v>
      </c>
      <c r="E157" s="13"/>
      <c r="F157" s="13" t="s">
        <v>98</v>
      </c>
      <c r="G157" s="13" t="s">
        <v>11</v>
      </c>
      <c r="H157" s="14" t="s">
        <v>12</v>
      </c>
      <c r="I157" s="15" t="str" cm="1">
        <f t="array" ref="I157">IFERROR(LOOKUP(0,-1/(Итог!$A$2:$A$29=$A157)/(Итог!$B$2:$B$29=$H157)/(Итог!$C$2:$C$29=$C157),Итог!D$2:D$29),"")</f>
        <v/>
      </c>
      <c r="J157" s="15" t="str" cm="1">
        <f t="array" ref="J157">IFERROR(LOOKUP(0,-1/(Итог!$A$2:$A$29=$A157)/(Итог!$B$2:$B$29=$H157)/(Итог!$C$2:$C$29=$C157),Итог!E$2:E$29),"")</f>
        <v/>
      </c>
    </row>
    <row r="158" spans="1:10" ht="15.95" customHeight="1" x14ac:dyDescent="0.25">
      <c r="A158" s="9">
        <v>44471</v>
      </c>
      <c r="B158" s="10">
        <v>62061</v>
      </c>
      <c r="C158" s="11" t="s">
        <v>10</v>
      </c>
      <c r="D158" s="12">
        <v>18.7</v>
      </c>
      <c r="E158" s="13"/>
      <c r="F158" s="13" t="s">
        <v>98</v>
      </c>
      <c r="G158" s="13" t="s">
        <v>11</v>
      </c>
      <c r="H158" s="14" t="s">
        <v>12</v>
      </c>
      <c r="I158" s="15" t="str" cm="1">
        <f t="array" ref="I158">IFERROR(LOOKUP(0,-1/(Итог!$A$2:$A$29=$A158)/(Итог!$B$2:$B$29=$H158)/(Итог!$C$2:$C$29=$C158),Итог!D$2:D$29),"")</f>
        <v/>
      </c>
      <c r="J158" s="15" t="str" cm="1">
        <f t="array" ref="J158">IFERROR(LOOKUP(0,-1/(Итог!$A$2:$A$29=$A158)/(Итог!$B$2:$B$29=$H158)/(Итог!$C$2:$C$29=$C158),Итог!E$2:E$29),"")</f>
        <v/>
      </c>
    </row>
    <row r="159" spans="1:10" ht="15.95" customHeight="1" x14ac:dyDescent="0.25">
      <c r="A159" s="9">
        <v>44471</v>
      </c>
      <c r="B159" s="10">
        <v>62062</v>
      </c>
      <c r="C159" s="11" t="s">
        <v>10</v>
      </c>
      <c r="D159" s="12">
        <v>17.8</v>
      </c>
      <c r="E159" s="13"/>
      <c r="F159" s="13" t="s">
        <v>98</v>
      </c>
      <c r="G159" s="13" t="s">
        <v>11</v>
      </c>
      <c r="H159" s="14" t="s">
        <v>12</v>
      </c>
      <c r="I159" s="15" t="str" cm="1">
        <f t="array" ref="I159">IFERROR(LOOKUP(0,-1/(Итог!$A$2:$A$29=$A159)/(Итог!$B$2:$B$29=$H159)/(Итог!$C$2:$C$29=$C159),Итог!D$2:D$29),"")</f>
        <v/>
      </c>
      <c r="J159" s="15" t="str" cm="1">
        <f t="array" ref="J159">IFERROR(LOOKUP(0,-1/(Итог!$A$2:$A$29=$A159)/(Итог!$B$2:$B$29=$H159)/(Итог!$C$2:$C$29=$C159),Итог!E$2:E$29),"")</f>
        <v/>
      </c>
    </row>
    <row r="160" spans="1:10" ht="15.95" customHeight="1" x14ac:dyDescent="0.25">
      <c r="A160" s="9">
        <v>44471</v>
      </c>
      <c r="B160" s="10">
        <v>62059</v>
      </c>
      <c r="C160" s="11" t="s">
        <v>10</v>
      </c>
      <c r="D160" s="12">
        <v>18.3</v>
      </c>
      <c r="E160" s="13"/>
      <c r="F160" s="13" t="s">
        <v>98</v>
      </c>
      <c r="G160" s="13" t="s">
        <v>11</v>
      </c>
      <c r="H160" s="14" t="s">
        <v>12</v>
      </c>
      <c r="I160" s="15" t="str" cm="1">
        <f t="array" ref="I160">IFERROR(LOOKUP(0,-1/(Итог!$A$2:$A$29=$A160)/(Итог!$B$2:$B$29=$H160)/(Итог!$C$2:$C$29=$C160),Итог!D$2:D$29),"")</f>
        <v/>
      </c>
      <c r="J160" s="15" t="str" cm="1">
        <f t="array" ref="J160">IFERROR(LOOKUP(0,-1/(Итог!$A$2:$A$29=$A160)/(Итог!$B$2:$B$29=$H160)/(Итог!$C$2:$C$29=$C160),Итог!E$2:E$29),"")</f>
        <v/>
      </c>
    </row>
    <row r="161" spans="1:10" ht="15.95" customHeight="1" x14ac:dyDescent="0.25">
      <c r="A161" s="9">
        <v>44471</v>
      </c>
      <c r="B161" s="10">
        <v>57280</v>
      </c>
      <c r="C161" s="11" t="s">
        <v>10</v>
      </c>
      <c r="D161" s="12">
        <v>17.8</v>
      </c>
      <c r="E161" s="13"/>
      <c r="F161" s="13" t="s">
        <v>97</v>
      </c>
      <c r="G161" s="13" t="s">
        <v>11</v>
      </c>
      <c r="H161" s="14" t="s">
        <v>12</v>
      </c>
      <c r="I161" s="15" t="str" cm="1">
        <f t="array" ref="I161">IFERROR(LOOKUP(0,-1/(Итог!$A$2:$A$29=$A161)/(Итог!$B$2:$B$29=$H161)/(Итог!$C$2:$C$29=$C161),Итог!D$2:D$29),"")</f>
        <v/>
      </c>
      <c r="J161" s="15" t="str" cm="1">
        <f t="array" ref="J161">IFERROR(LOOKUP(0,-1/(Итог!$A$2:$A$29=$A161)/(Итог!$B$2:$B$29=$H161)/(Итог!$C$2:$C$29=$C161),Итог!E$2:E$29),"")</f>
        <v/>
      </c>
    </row>
    <row r="162" spans="1:10" ht="15.95" customHeight="1" x14ac:dyDescent="0.25">
      <c r="A162" s="9">
        <v>44471</v>
      </c>
      <c r="B162" s="10">
        <v>57281</v>
      </c>
      <c r="C162" s="11" t="s">
        <v>10</v>
      </c>
      <c r="D162" s="12">
        <v>18.5</v>
      </c>
      <c r="E162" s="13"/>
      <c r="F162" s="13" t="s">
        <v>97</v>
      </c>
      <c r="G162" s="13" t="s">
        <v>11</v>
      </c>
      <c r="H162" s="14" t="s">
        <v>12</v>
      </c>
      <c r="I162" s="15" t="str" cm="1">
        <f t="array" ref="I162">IFERROR(LOOKUP(0,-1/(Итог!$A$2:$A$29=$A162)/(Итог!$B$2:$B$29=$H162)/(Итог!$C$2:$C$29=$C162),Итог!D$2:D$29),"")</f>
        <v/>
      </c>
      <c r="J162" s="15" t="str" cm="1">
        <f t="array" ref="J162">IFERROR(LOOKUP(0,-1/(Итог!$A$2:$A$29=$A162)/(Итог!$B$2:$B$29=$H162)/(Итог!$C$2:$C$29=$C162),Итог!E$2:E$29),"")</f>
        <v/>
      </c>
    </row>
    <row r="163" spans="1:10" ht="15.95" customHeight="1" x14ac:dyDescent="0.25">
      <c r="A163" s="9">
        <v>44471</v>
      </c>
      <c r="B163" s="10">
        <v>57278</v>
      </c>
      <c r="C163" s="11" t="s">
        <v>10</v>
      </c>
      <c r="D163" s="12">
        <v>17.7</v>
      </c>
      <c r="E163" s="13"/>
      <c r="F163" s="13" t="s">
        <v>97</v>
      </c>
      <c r="G163" s="13" t="s">
        <v>11</v>
      </c>
      <c r="H163" s="14" t="s">
        <v>12</v>
      </c>
      <c r="I163" s="15" t="str" cm="1">
        <f t="array" ref="I163">IFERROR(LOOKUP(0,-1/(Итог!$A$2:$A$29=$A163)/(Итог!$B$2:$B$29=$H163)/(Итог!$C$2:$C$29=$C163),Итог!D$2:D$29),"")</f>
        <v/>
      </c>
      <c r="J163" s="15" t="str" cm="1">
        <f t="array" ref="J163">IFERROR(LOOKUP(0,-1/(Итог!$A$2:$A$29=$A163)/(Итог!$B$2:$B$29=$H163)/(Итог!$C$2:$C$29=$C163),Итог!E$2:E$29),"")</f>
        <v/>
      </c>
    </row>
    <row r="164" spans="1:10" ht="15.95" customHeight="1" x14ac:dyDescent="0.25">
      <c r="A164" s="9">
        <v>44471</v>
      </c>
      <c r="B164" s="10">
        <v>57279</v>
      </c>
      <c r="C164" s="11" t="s">
        <v>10</v>
      </c>
      <c r="D164" s="12">
        <v>18.100000000000001</v>
      </c>
      <c r="E164" s="13"/>
      <c r="F164" s="13" t="s">
        <v>97</v>
      </c>
      <c r="G164" s="13" t="s">
        <v>11</v>
      </c>
      <c r="H164" s="14" t="s">
        <v>12</v>
      </c>
      <c r="I164" s="15" t="str" cm="1">
        <f t="array" ref="I164">IFERROR(LOOKUP(0,-1/(Итог!$A$2:$A$29=$A164)/(Итог!$B$2:$B$29=$H164)/(Итог!$C$2:$C$29=$C164),Итог!D$2:D$29),"")</f>
        <v/>
      </c>
      <c r="J164" s="15" t="str" cm="1">
        <f t="array" ref="J164">IFERROR(LOOKUP(0,-1/(Итог!$A$2:$A$29=$A164)/(Итог!$B$2:$B$29=$H164)/(Итог!$C$2:$C$29=$C164),Итог!E$2:E$29),"")</f>
        <v/>
      </c>
    </row>
    <row r="165" spans="1:10" ht="15.95" customHeight="1" x14ac:dyDescent="0.25">
      <c r="A165" s="9">
        <v>44471</v>
      </c>
      <c r="B165" s="10">
        <v>66587</v>
      </c>
      <c r="C165" s="11" t="s">
        <v>10</v>
      </c>
      <c r="D165" s="12">
        <v>18.100000000000001</v>
      </c>
      <c r="E165" s="13"/>
      <c r="F165" s="13" t="s">
        <v>97</v>
      </c>
      <c r="G165" s="13" t="s">
        <v>11</v>
      </c>
      <c r="H165" s="14" t="s">
        <v>12</v>
      </c>
      <c r="I165" s="15" t="str" cm="1">
        <f t="array" ref="I165">IFERROR(LOOKUP(0,-1/(Итог!$A$2:$A$29=$A165)/(Итог!$B$2:$B$29=$H165)/(Итог!$C$2:$C$29=$C165),Итог!D$2:D$29),"")</f>
        <v/>
      </c>
      <c r="J165" s="15" t="str" cm="1">
        <f t="array" ref="J165">IFERROR(LOOKUP(0,-1/(Итог!$A$2:$A$29=$A165)/(Итог!$B$2:$B$29=$H165)/(Итог!$C$2:$C$29=$C165),Итог!E$2:E$29),"")</f>
        <v/>
      </c>
    </row>
    <row r="166" spans="1:10" ht="15.95" customHeight="1" x14ac:dyDescent="0.25">
      <c r="A166" s="9">
        <v>44471</v>
      </c>
      <c r="B166" s="10">
        <v>62543</v>
      </c>
      <c r="C166" s="11" t="s">
        <v>10</v>
      </c>
      <c r="D166" s="12">
        <v>17.899999999999999</v>
      </c>
      <c r="E166" s="13"/>
      <c r="F166" s="13" t="s">
        <v>52</v>
      </c>
      <c r="G166" s="13" t="s">
        <v>11</v>
      </c>
      <c r="H166" s="14" t="s">
        <v>12</v>
      </c>
      <c r="I166" s="15" t="str" cm="1">
        <f t="array" ref="I166">IFERROR(LOOKUP(0,-1/(Итог!$A$2:$A$29=$A166)/(Итог!$B$2:$B$29=$H166)/(Итог!$C$2:$C$29=$C166),Итог!D$2:D$29),"")</f>
        <v/>
      </c>
      <c r="J166" s="15" t="str" cm="1">
        <f t="array" ref="J166">IFERROR(LOOKUP(0,-1/(Итог!$A$2:$A$29=$A166)/(Итог!$B$2:$B$29=$H166)/(Итог!$C$2:$C$29=$C166),Итог!E$2:E$29),"")</f>
        <v/>
      </c>
    </row>
    <row r="167" spans="1:10" ht="15.95" customHeight="1" x14ac:dyDescent="0.25">
      <c r="A167" s="9">
        <v>44471</v>
      </c>
      <c r="B167" s="10">
        <v>62522</v>
      </c>
      <c r="C167" s="11" t="s">
        <v>10</v>
      </c>
      <c r="D167" s="12">
        <v>18</v>
      </c>
      <c r="E167" s="13"/>
      <c r="F167" s="13" t="s">
        <v>52</v>
      </c>
      <c r="G167" s="13" t="s">
        <v>11</v>
      </c>
      <c r="H167" s="14" t="s">
        <v>12</v>
      </c>
      <c r="I167" s="15" t="str" cm="1">
        <f t="array" ref="I167">IFERROR(LOOKUP(0,-1/(Итог!$A$2:$A$29=$A167)/(Итог!$B$2:$B$29=$H167)/(Итог!$C$2:$C$29=$C167),Итог!D$2:D$29),"")</f>
        <v/>
      </c>
      <c r="J167" s="15" t="str" cm="1">
        <f t="array" ref="J167">IFERROR(LOOKUP(0,-1/(Итог!$A$2:$A$29=$A167)/(Итог!$B$2:$B$29=$H167)/(Итог!$C$2:$C$29=$C167),Итог!E$2:E$29),"")</f>
        <v/>
      </c>
    </row>
    <row r="168" spans="1:10" ht="15.95" customHeight="1" x14ac:dyDescent="0.25">
      <c r="A168" s="9">
        <v>44471</v>
      </c>
      <c r="B168" s="10">
        <v>62517</v>
      </c>
      <c r="C168" s="11" t="s">
        <v>10</v>
      </c>
      <c r="D168" s="12">
        <v>17.3</v>
      </c>
      <c r="E168" s="13"/>
      <c r="F168" s="13" t="s">
        <v>52</v>
      </c>
      <c r="G168" s="13" t="s">
        <v>11</v>
      </c>
      <c r="H168" s="14" t="s">
        <v>12</v>
      </c>
      <c r="I168" s="15" t="str" cm="1">
        <f t="array" ref="I168">IFERROR(LOOKUP(0,-1/(Итог!$A$2:$A$29=$A168)/(Итог!$B$2:$B$29=$H168)/(Итог!$C$2:$C$29=$C168),Итог!D$2:D$29),"")</f>
        <v/>
      </c>
      <c r="J168" s="15" t="str" cm="1">
        <f t="array" ref="J168">IFERROR(LOOKUP(0,-1/(Итог!$A$2:$A$29=$A168)/(Итог!$B$2:$B$29=$H168)/(Итог!$C$2:$C$29=$C168),Итог!E$2:E$29),"")</f>
        <v/>
      </c>
    </row>
    <row r="169" spans="1:10" ht="15.95" customHeight="1" x14ac:dyDescent="0.25">
      <c r="A169" s="9">
        <v>44471</v>
      </c>
      <c r="B169" s="10">
        <v>62516</v>
      </c>
      <c r="C169" s="11" t="s">
        <v>10</v>
      </c>
      <c r="D169" s="12">
        <v>17.5</v>
      </c>
      <c r="E169" s="13"/>
      <c r="F169" s="13" t="s">
        <v>52</v>
      </c>
      <c r="G169" s="13" t="s">
        <v>11</v>
      </c>
      <c r="H169" s="14" t="s">
        <v>12</v>
      </c>
      <c r="I169" s="15" t="str" cm="1">
        <f t="array" ref="I169">IFERROR(LOOKUP(0,-1/(Итог!$A$2:$A$29=$A169)/(Итог!$B$2:$B$29=$H169)/(Итог!$C$2:$C$29=$C169),Итог!D$2:D$29),"")</f>
        <v/>
      </c>
      <c r="J169" s="15" t="str" cm="1">
        <f t="array" ref="J169">IFERROR(LOOKUP(0,-1/(Итог!$A$2:$A$29=$A169)/(Итог!$B$2:$B$29=$H169)/(Итог!$C$2:$C$29=$C169),Итог!E$2:E$29),"")</f>
        <v/>
      </c>
    </row>
    <row r="170" spans="1:10" ht="15.95" customHeight="1" x14ac:dyDescent="0.25">
      <c r="A170" s="9">
        <v>44471</v>
      </c>
      <c r="B170" s="10">
        <v>62515</v>
      </c>
      <c r="C170" s="11" t="s">
        <v>10</v>
      </c>
      <c r="D170" s="12">
        <v>17</v>
      </c>
      <c r="E170" s="13"/>
      <c r="F170" s="13" t="s">
        <v>52</v>
      </c>
      <c r="G170" s="13" t="s">
        <v>11</v>
      </c>
      <c r="H170" s="14" t="s">
        <v>12</v>
      </c>
      <c r="I170" s="15" t="str" cm="1">
        <f t="array" ref="I170">IFERROR(LOOKUP(0,-1/(Итог!$A$2:$A$29=$A170)/(Итог!$B$2:$B$29=$H170)/(Итог!$C$2:$C$29=$C170),Итог!D$2:D$29),"")</f>
        <v/>
      </c>
      <c r="J170" s="15" t="str" cm="1">
        <f t="array" ref="J170">IFERROR(LOOKUP(0,-1/(Итог!$A$2:$A$29=$A170)/(Итог!$B$2:$B$29=$H170)/(Итог!$C$2:$C$29=$C170),Итог!E$2:E$29),"")</f>
        <v/>
      </c>
    </row>
    <row r="171" spans="1:10" ht="15.95" customHeight="1" x14ac:dyDescent="0.25">
      <c r="A171" s="9">
        <v>44471</v>
      </c>
      <c r="B171" s="10">
        <v>62519</v>
      </c>
      <c r="C171" s="11" t="s">
        <v>10</v>
      </c>
      <c r="D171" s="12">
        <v>18.100000000000001</v>
      </c>
      <c r="E171" s="13"/>
      <c r="F171" s="13" t="s">
        <v>52</v>
      </c>
      <c r="G171" s="13" t="s">
        <v>11</v>
      </c>
      <c r="H171" s="14" t="s">
        <v>12</v>
      </c>
      <c r="I171" s="15" t="str" cm="1">
        <f t="array" ref="I171">IFERROR(LOOKUP(0,-1/(Итог!$A$2:$A$29=$A171)/(Итог!$B$2:$B$29=$H171)/(Итог!$C$2:$C$29=$C171),Итог!D$2:D$29),"")</f>
        <v/>
      </c>
      <c r="J171" s="15" t="str" cm="1">
        <f t="array" ref="J171">IFERROR(LOOKUP(0,-1/(Итог!$A$2:$A$29=$A171)/(Итог!$B$2:$B$29=$H171)/(Итог!$C$2:$C$29=$C171),Итог!E$2:E$29),"")</f>
        <v/>
      </c>
    </row>
    <row r="172" spans="1:10" ht="15.95" customHeight="1" x14ac:dyDescent="0.25">
      <c r="A172" s="9">
        <v>44471</v>
      </c>
      <c r="B172" s="10">
        <v>62520</v>
      </c>
      <c r="C172" s="11" t="s">
        <v>10</v>
      </c>
      <c r="D172" s="12">
        <v>19.7</v>
      </c>
      <c r="E172" s="13"/>
      <c r="F172" s="13" t="s">
        <v>52</v>
      </c>
      <c r="G172" s="13" t="s">
        <v>11</v>
      </c>
      <c r="H172" s="14" t="s">
        <v>12</v>
      </c>
      <c r="I172" s="15" t="str" cm="1">
        <f t="array" ref="I172">IFERROR(LOOKUP(0,-1/(Итог!$A$2:$A$29=$A172)/(Итог!$B$2:$B$29=$H172)/(Итог!$C$2:$C$29=$C172),Итог!D$2:D$29),"")</f>
        <v/>
      </c>
      <c r="J172" s="15" t="str" cm="1">
        <f t="array" ref="J172">IFERROR(LOOKUP(0,-1/(Итог!$A$2:$A$29=$A172)/(Итог!$B$2:$B$29=$H172)/(Итог!$C$2:$C$29=$C172),Итог!E$2:E$29),"")</f>
        <v/>
      </c>
    </row>
    <row r="173" spans="1:10" ht="15.95" customHeight="1" x14ac:dyDescent="0.25">
      <c r="A173" s="9">
        <v>44471</v>
      </c>
      <c r="B173" s="10">
        <v>62518</v>
      </c>
      <c r="C173" s="11" t="s">
        <v>10</v>
      </c>
      <c r="D173" s="12">
        <v>18.2</v>
      </c>
      <c r="E173" s="13"/>
      <c r="F173" s="13" t="s">
        <v>52</v>
      </c>
      <c r="G173" s="13" t="s">
        <v>11</v>
      </c>
      <c r="H173" s="14" t="s">
        <v>12</v>
      </c>
      <c r="I173" s="15" t="str" cm="1">
        <f t="array" ref="I173">IFERROR(LOOKUP(0,-1/(Итог!$A$2:$A$29=$A173)/(Итог!$B$2:$B$29=$H173)/(Итог!$C$2:$C$29=$C173),Итог!D$2:D$29),"")</f>
        <v/>
      </c>
      <c r="J173" s="15" t="str" cm="1">
        <f t="array" ref="J173">IFERROR(LOOKUP(0,-1/(Итог!$A$2:$A$29=$A173)/(Итог!$B$2:$B$29=$H173)/(Итог!$C$2:$C$29=$C173),Итог!E$2:E$29),"")</f>
        <v/>
      </c>
    </row>
    <row r="174" spans="1:10" ht="15.95" customHeight="1" x14ac:dyDescent="0.25">
      <c r="A174" s="9">
        <v>44471</v>
      </c>
      <c r="B174" s="10">
        <v>62521</v>
      </c>
      <c r="C174" s="11" t="s">
        <v>10</v>
      </c>
      <c r="D174" s="12">
        <v>17.600000000000001</v>
      </c>
      <c r="E174" s="13"/>
      <c r="F174" s="13" t="s">
        <v>52</v>
      </c>
      <c r="G174" s="13" t="s">
        <v>11</v>
      </c>
      <c r="H174" s="14" t="s">
        <v>12</v>
      </c>
      <c r="I174" s="15" t="str" cm="1">
        <f t="array" ref="I174">IFERROR(LOOKUP(0,-1/(Итог!$A$2:$A$29=$A174)/(Итог!$B$2:$B$29=$H174)/(Итог!$C$2:$C$29=$C174),Итог!D$2:D$29),"")</f>
        <v/>
      </c>
      <c r="J174" s="15" t="str" cm="1">
        <f t="array" ref="J174">IFERROR(LOOKUP(0,-1/(Итог!$A$2:$A$29=$A174)/(Итог!$B$2:$B$29=$H174)/(Итог!$C$2:$C$29=$C174),Итог!E$2:E$29),"")</f>
        <v/>
      </c>
    </row>
    <row r="175" spans="1:10" ht="15.95" customHeight="1" x14ac:dyDescent="0.25">
      <c r="A175" s="9">
        <v>44471</v>
      </c>
      <c r="B175" s="10">
        <v>63797</v>
      </c>
      <c r="C175" s="11" t="s">
        <v>10</v>
      </c>
      <c r="D175" s="12">
        <v>18</v>
      </c>
      <c r="E175" s="13"/>
      <c r="F175" s="13" t="s">
        <v>96</v>
      </c>
      <c r="G175" s="13" t="s">
        <v>11</v>
      </c>
      <c r="H175" s="14" t="s">
        <v>12</v>
      </c>
      <c r="I175" s="15" t="str" cm="1">
        <f t="array" ref="I175">IFERROR(LOOKUP(0,-1/(Итог!$A$2:$A$29=$A175)/(Итог!$B$2:$B$29=$H175)/(Итог!$C$2:$C$29=$C175),Итог!D$2:D$29),"")</f>
        <v/>
      </c>
      <c r="J175" s="15" t="str" cm="1">
        <f t="array" ref="J175">IFERROR(LOOKUP(0,-1/(Итог!$A$2:$A$29=$A175)/(Итог!$B$2:$B$29=$H175)/(Итог!$C$2:$C$29=$C175),Итог!E$2:E$29),"")</f>
        <v/>
      </c>
    </row>
    <row r="176" spans="1:10" ht="15.95" customHeight="1" x14ac:dyDescent="0.25">
      <c r="A176" s="9">
        <v>44471</v>
      </c>
      <c r="B176" s="10">
        <v>63798</v>
      </c>
      <c r="C176" s="11" t="s">
        <v>10</v>
      </c>
      <c r="D176" s="12">
        <v>17.8</v>
      </c>
      <c r="E176" s="13"/>
      <c r="F176" s="13" t="s">
        <v>96</v>
      </c>
      <c r="G176" s="13" t="s">
        <v>11</v>
      </c>
      <c r="H176" s="14" t="s">
        <v>12</v>
      </c>
      <c r="I176" s="15" t="str" cm="1">
        <f t="array" ref="I176">IFERROR(LOOKUP(0,-1/(Итог!$A$2:$A$29=$A176)/(Итог!$B$2:$B$29=$H176)/(Итог!$C$2:$C$29=$C176),Итог!D$2:D$29),"")</f>
        <v/>
      </c>
      <c r="J176" s="15" t="str" cm="1">
        <f t="array" ref="J176">IFERROR(LOOKUP(0,-1/(Итог!$A$2:$A$29=$A176)/(Итог!$B$2:$B$29=$H176)/(Итог!$C$2:$C$29=$C176),Итог!E$2:E$29),"")</f>
        <v/>
      </c>
    </row>
    <row r="177" spans="1:10" ht="15.95" customHeight="1" x14ac:dyDescent="0.25">
      <c r="A177" s="9">
        <v>44471</v>
      </c>
      <c r="B177" s="10">
        <v>63809</v>
      </c>
      <c r="C177" s="11" t="s">
        <v>10</v>
      </c>
      <c r="D177" s="12">
        <v>18.399999999999999</v>
      </c>
      <c r="E177" s="13"/>
      <c r="F177" s="13" t="s">
        <v>96</v>
      </c>
      <c r="G177" s="13" t="s">
        <v>11</v>
      </c>
      <c r="H177" s="14" t="s">
        <v>12</v>
      </c>
      <c r="I177" s="15" t="str" cm="1">
        <f t="array" ref="I177">IFERROR(LOOKUP(0,-1/(Итог!$A$2:$A$29=$A177)/(Итог!$B$2:$B$29=$H177)/(Итог!$C$2:$C$29=$C177),Итог!D$2:D$29),"")</f>
        <v/>
      </c>
      <c r="J177" s="15" t="str" cm="1">
        <f t="array" ref="J177">IFERROR(LOOKUP(0,-1/(Итог!$A$2:$A$29=$A177)/(Итог!$B$2:$B$29=$H177)/(Итог!$C$2:$C$29=$C177),Итог!E$2:E$29),"")</f>
        <v/>
      </c>
    </row>
    <row r="178" spans="1:10" ht="15.95" customHeight="1" x14ac:dyDescent="0.25">
      <c r="A178" s="9">
        <v>44471</v>
      </c>
      <c r="B178" s="10">
        <v>62105</v>
      </c>
      <c r="C178" s="11" t="s">
        <v>10</v>
      </c>
      <c r="D178" s="12">
        <v>18.600000000000001</v>
      </c>
      <c r="E178" s="13"/>
      <c r="F178" s="13" t="s">
        <v>54</v>
      </c>
      <c r="G178" s="13" t="s">
        <v>14</v>
      </c>
      <c r="H178" s="14" t="s">
        <v>12</v>
      </c>
      <c r="I178" s="15" t="str" cm="1">
        <f t="array" ref="I178">IFERROR(LOOKUP(0,-1/(Итог!$A$2:$A$29=$A178)/(Итог!$B$2:$B$29=$H178)/(Итог!$C$2:$C$29=$C178),Итог!D$2:D$29),"")</f>
        <v/>
      </c>
      <c r="J178" s="15" t="str" cm="1">
        <f t="array" ref="J178">IFERROR(LOOKUP(0,-1/(Итог!$A$2:$A$29=$A178)/(Итог!$B$2:$B$29=$H178)/(Итог!$C$2:$C$29=$C178),Итог!E$2:E$29),"")</f>
        <v/>
      </c>
    </row>
    <row r="179" spans="1:10" ht="15.95" customHeight="1" x14ac:dyDescent="0.25">
      <c r="A179" s="9">
        <v>44471</v>
      </c>
      <c r="B179" s="10">
        <v>62751</v>
      </c>
      <c r="C179" s="11" t="s">
        <v>10</v>
      </c>
      <c r="D179" s="12">
        <v>18.5</v>
      </c>
      <c r="E179" s="13"/>
      <c r="F179" s="13" t="s">
        <v>54</v>
      </c>
      <c r="G179" s="13" t="s">
        <v>14</v>
      </c>
      <c r="H179" s="14" t="s">
        <v>12</v>
      </c>
      <c r="I179" s="15" t="str" cm="1">
        <f t="array" ref="I179">IFERROR(LOOKUP(0,-1/(Итог!$A$2:$A$29=$A179)/(Итог!$B$2:$B$29=$H179)/(Итог!$C$2:$C$29=$C179),Итог!D$2:D$29),"")</f>
        <v/>
      </c>
      <c r="J179" s="15" t="str" cm="1">
        <f t="array" ref="J179">IFERROR(LOOKUP(0,-1/(Итог!$A$2:$A$29=$A179)/(Итог!$B$2:$B$29=$H179)/(Итог!$C$2:$C$29=$C179),Итог!E$2:E$29),"")</f>
        <v/>
      </c>
    </row>
    <row r="180" spans="1:10" ht="15.95" customHeight="1" x14ac:dyDescent="0.25">
      <c r="A180" s="9">
        <v>44471</v>
      </c>
      <c r="B180" s="10">
        <v>62754</v>
      </c>
      <c r="C180" s="11" t="s">
        <v>10</v>
      </c>
      <c r="D180" s="12">
        <v>18.2</v>
      </c>
      <c r="E180" s="13"/>
      <c r="F180" s="13" t="s">
        <v>54</v>
      </c>
      <c r="G180" s="13" t="s">
        <v>14</v>
      </c>
      <c r="H180" s="14" t="s">
        <v>12</v>
      </c>
      <c r="I180" s="15" t="str" cm="1">
        <f t="array" ref="I180">IFERROR(LOOKUP(0,-1/(Итог!$A$2:$A$29=$A180)/(Итог!$B$2:$B$29=$H180)/(Итог!$C$2:$C$29=$C180),Итог!D$2:D$29),"")</f>
        <v/>
      </c>
      <c r="J180" s="15" t="str" cm="1">
        <f t="array" ref="J180">IFERROR(LOOKUP(0,-1/(Итог!$A$2:$A$29=$A180)/(Итог!$B$2:$B$29=$H180)/(Итог!$C$2:$C$29=$C180),Итог!E$2:E$29),"")</f>
        <v/>
      </c>
    </row>
    <row r="181" spans="1:10" ht="15.95" customHeight="1" x14ac:dyDescent="0.25">
      <c r="A181" s="9">
        <v>44471</v>
      </c>
      <c r="B181" s="10">
        <v>62757</v>
      </c>
      <c r="C181" s="11" t="s">
        <v>10</v>
      </c>
      <c r="D181" s="12">
        <v>19.100000000000001</v>
      </c>
      <c r="E181" s="13"/>
      <c r="F181" s="13" t="s">
        <v>54</v>
      </c>
      <c r="G181" s="13" t="s">
        <v>14</v>
      </c>
      <c r="H181" s="14" t="s">
        <v>12</v>
      </c>
      <c r="I181" s="15" t="str" cm="1">
        <f t="array" ref="I181">IFERROR(LOOKUP(0,-1/(Итог!$A$2:$A$29=$A181)/(Итог!$B$2:$B$29=$H181)/(Итог!$C$2:$C$29=$C181),Итог!D$2:D$29),"")</f>
        <v/>
      </c>
      <c r="J181" s="15" t="str" cm="1">
        <f t="array" ref="J181">IFERROR(LOOKUP(0,-1/(Итог!$A$2:$A$29=$A181)/(Итог!$B$2:$B$29=$H181)/(Итог!$C$2:$C$29=$C181),Итог!E$2:E$29),"")</f>
        <v/>
      </c>
    </row>
    <row r="182" spans="1:10" ht="15.95" customHeight="1" x14ac:dyDescent="0.25">
      <c r="A182" s="9">
        <v>44471</v>
      </c>
      <c r="B182" s="10">
        <v>62756</v>
      </c>
      <c r="C182" s="11" t="s">
        <v>10</v>
      </c>
      <c r="D182" s="12">
        <v>18.7</v>
      </c>
      <c r="E182" s="13"/>
      <c r="F182" s="13" t="s">
        <v>54</v>
      </c>
      <c r="G182" s="13" t="s">
        <v>14</v>
      </c>
      <c r="H182" s="14" t="s">
        <v>12</v>
      </c>
      <c r="I182" s="15" t="str" cm="1">
        <f t="array" ref="I182">IFERROR(LOOKUP(0,-1/(Итог!$A$2:$A$29=$A182)/(Итог!$B$2:$B$29=$H182)/(Итог!$C$2:$C$29=$C182),Итог!D$2:D$29),"")</f>
        <v/>
      </c>
      <c r="J182" s="15" t="str" cm="1">
        <f t="array" ref="J182">IFERROR(LOOKUP(0,-1/(Итог!$A$2:$A$29=$A182)/(Итог!$B$2:$B$29=$H182)/(Итог!$C$2:$C$29=$C182),Итог!E$2:E$29),"")</f>
        <v/>
      </c>
    </row>
    <row r="183" spans="1:10" ht="15.95" customHeight="1" x14ac:dyDescent="0.25">
      <c r="A183" s="9">
        <v>44471</v>
      </c>
      <c r="B183" s="10">
        <v>62752</v>
      </c>
      <c r="C183" s="11" t="s">
        <v>10</v>
      </c>
      <c r="D183" s="12">
        <v>18</v>
      </c>
      <c r="E183" s="13"/>
      <c r="F183" s="13" t="s">
        <v>54</v>
      </c>
      <c r="G183" s="13" t="s">
        <v>14</v>
      </c>
      <c r="H183" s="14" t="s">
        <v>12</v>
      </c>
      <c r="I183" s="15" t="str" cm="1">
        <f t="array" ref="I183">IFERROR(LOOKUP(0,-1/(Итог!$A$2:$A$29=$A183)/(Итог!$B$2:$B$29=$H183)/(Итог!$C$2:$C$29=$C183),Итог!D$2:D$29),"")</f>
        <v/>
      </c>
      <c r="J183" s="15" t="str" cm="1">
        <f t="array" ref="J183">IFERROR(LOOKUP(0,-1/(Итог!$A$2:$A$29=$A183)/(Итог!$B$2:$B$29=$H183)/(Итог!$C$2:$C$29=$C183),Итог!E$2:E$29),"")</f>
        <v/>
      </c>
    </row>
    <row r="184" spans="1:10" ht="15.95" customHeight="1" x14ac:dyDescent="0.25">
      <c r="A184" s="9">
        <v>44471</v>
      </c>
      <c r="B184" s="10">
        <v>62755</v>
      </c>
      <c r="C184" s="11" t="s">
        <v>10</v>
      </c>
      <c r="D184" s="12">
        <v>18.100000000000001</v>
      </c>
      <c r="E184" s="13"/>
      <c r="F184" s="13" t="s">
        <v>54</v>
      </c>
      <c r="G184" s="13" t="s">
        <v>14</v>
      </c>
      <c r="H184" s="14" t="s">
        <v>12</v>
      </c>
      <c r="I184" s="15" t="str" cm="1">
        <f t="array" ref="I184">IFERROR(LOOKUP(0,-1/(Итог!$A$2:$A$29=$A184)/(Итог!$B$2:$B$29=$H184)/(Итог!$C$2:$C$29=$C184),Итог!D$2:D$29),"")</f>
        <v/>
      </c>
      <c r="J184" s="15" t="str" cm="1">
        <f t="array" ref="J184">IFERROR(LOOKUP(0,-1/(Итог!$A$2:$A$29=$A184)/(Итог!$B$2:$B$29=$H184)/(Итог!$C$2:$C$29=$C184),Итог!E$2:E$29),"")</f>
        <v/>
      </c>
    </row>
    <row r="185" spans="1:10" ht="15.95" customHeight="1" x14ac:dyDescent="0.25">
      <c r="A185" s="9">
        <v>44471</v>
      </c>
      <c r="B185" s="10">
        <v>65679</v>
      </c>
      <c r="C185" s="11" t="s">
        <v>10</v>
      </c>
      <c r="D185" s="12">
        <v>23.2</v>
      </c>
      <c r="E185" s="13"/>
      <c r="F185" s="13" t="s">
        <v>96</v>
      </c>
      <c r="G185" s="13" t="s">
        <v>11</v>
      </c>
      <c r="H185" s="14" t="s">
        <v>12</v>
      </c>
      <c r="I185" s="15" t="str" cm="1">
        <f t="array" ref="I185">IFERROR(LOOKUP(0,-1/(Итог!$A$2:$A$29=$A185)/(Итог!$B$2:$B$29=$H185)/(Итог!$C$2:$C$29=$C185),Итог!D$2:D$29),"")</f>
        <v/>
      </c>
      <c r="J185" s="15" t="str" cm="1">
        <f t="array" ref="J185">IFERROR(LOOKUP(0,-1/(Итог!$A$2:$A$29=$A185)/(Итог!$B$2:$B$29=$H185)/(Итог!$C$2:$C$29=$C185),Итог!E$2:E$29),"")</f>
        <v/>
      </c>
    </row>
    <row r="186" spans="1:10" ht="15.95" customHeight="1" x14ac:dyDescent="0.25">
      <c r="A186" s="9">
        <v>44471</v>
      </c>
      <c r="B186" s="10">
        <v>65677</v>
      </c>
      <c r="C186" s="11" t="s">
        <v>10</v>
      </c>
      <c r="D186" s="12">
        <v>17.7</v>
      </c>
      <c r="E186" s="13"/>
      <c r="F186" s="13" t="s">
        <v>96</v>
      </c>
      <c r="G186" s="13" t="s">
        <v>11</v>
      </c>
      <c r="H186" s="14" t="s">
        <v>12</v>
      </c>
      <c r="I186" s="15" t="str" cm="1">
        <f t="array" ref="I186">IFERROR(LOOKUP(0,-1/(Итог!$A$2:$A$29=$A186)/(Итог!$B$2:$B$29=$H186)/(Итог!$C$2:$C$29=$C186),Итог!D$2:D$29),"")</f>
        <v/>
      </c>
      <c r="J186" s="15" t="str" cm="1">
        <f t="array" ref="J186">IFERROR(LOOKUP(0,-1/(Итог!$A$2:$A$29=$A186)/(Итог!$B$2:$B$29=$H186)/(Итог!$C$2:$C$29=$C186),Итог!E$2:E$29),"")</f>
        <v/>
      </c>
    </row>
    <row r="187" spans="1:10" ht="15.95" customHeight="1" x14ac:dyDescent="0.25">
      <c r="A187" s="9">
        <v>44471</v>
      </c>
      <c r="B187" s="10">
        <v>65693</v>
      </c>
      <c r="C187" s="11" t="s">
        <v>10</v>
      </c>
      <c r="D187" s="12">
        <v>17</v>
      </c>
      <c r="E187" s="13"/>
      <c r="F187" s="13" t="s">
        <v>96</v>
      </c>
      <c r="G187" s="13" t="s">
        <v>11</v>
      </c>
      <c r="H187" s="14" t="s">
        <v>12</v>
      </c>
      <c r="I187" s="15" t="str" cm="1">
        <f t="array" ref="I187">IFERROR(LOOKUP(0,-1/(Итог!$A$2:$A$29=$A187)/(Итог!$B$2:$B$29=$H187)/(Итог!$C$2:$C$29=$C187),Итог!D$2:D$29),"")</f>
        <v/>
      </c>
      <c r="J187" s="15" t="str" cm="1">
        <f t="array" ref="J187">IFERROR(LOOKUP(0,-1/(Итог!$A$2:$A$29=$A187)/(Итог!$B$2:$B$29=$H187)/(Итог!$C$2:$C$29=$C187),Итог!E$2:E$29),"")</f>
        <v/>
      </c>
    </row>
    <row r="188" spans="1:10" ht="15.95" customHeight="1" x14ac:dyDescent="0.25">
      <c r="A188" s="9">
        <v>44471</v>
      </c>
      <c r="B188" s="10">
        <v>65676</v>
      </c>
      <c r="C188" s="11" t="s">
        <v>10</v>
      </c>
      <c r="D188" s="12">
        <v>17.5</v>
      </c>
      <c r="E188" s="13"/>
      <c r="F188" s="13" t="s">
        <v>96</v>
      </c>
      <c r="G188" s="13" t="s">
        <v>11</v>
      </c>
      <c r="H188" s="14" t="s">
        <v>12</v>
      </c>
      <c r="I188" s="15" t="str" cm="1">
        <f t="array" ref="I188">IFERROR(LOOKUP(0,-1/(Итог!$A$2:$A$29=$A188)/(Итог!$B$2:$B$29=$H188)/(Итог!$C$2:$C$29=$C188),Итог!D$2:D$29),"")</f>
        <v/>
      </c>
      <c r="J188" s="15" t="str" cm="1">
        <f t="array" ref="J188">IFERROR(LOOKUP(0,-1/(Итог!$A$2:$A$29=$A188)/(Итог!$B$2:$B$29=$H188)/(Итог!$C$2:$C$29=$C188),Итог!E$2:E$29),"")</f>
        <v/>
      </c>
    </row>
    <row r="189" spans="1:10" ht="15.95" customHeight="1" x14ac:dyDescent="0.25">
      <c r="A189" s="9">
        <v>44471</v>
      </c>
      <c r="B189" s="10">
        <v>65675</v>
      </c>
      <c r="C189" s="11" t="s">
        <v>10</v>
      </c>
      <c r="D189" s="12">
        <v>17.100000000000001</v>
      </c>
      <c r="E189" s="13"/>
      <c r="F189" s="13" t="s">
        <v>96</v>
      </c>
      <c r="G189" s="13" t="s">
        <v>11</v>
      </c>
      <c r="H189" s="14" t="s">
        <v>12</v>
      </c>
      <c r="I189" s="15" t="str" cm="1">
        <f t="array" ref="I189">IFERROR(LOOKUP(0,-1/(Итог!$A$2:$A$29=$A189)/(Итог!$B$2:$B$29=$H189)/(Итог!$C$2:$C$29=$C189),Итог!D$2:D$29),"")</f>
        <v/>
      </c>
      <c r="J189" s="15" t="str" cm="1">
        <f t="array" ref="J189">IFERROR(LOOKUP(0,-1/(Итог!$A$2:$A$29=$A189)/(Итог!$B$2:$B$29=$H189)/(Итог!$C$2:$C$29=$C189),Итог!E$2:E$29),"")</f>
        <v/>
      </c>
    </row>
    <row r="190" spans="1:10" ht="15.95" customHeight="1" x14ac:dyDescent="0.25">
      <c r="A190" s="9">
        <v>44471</v>
      </c>
      <c r="B190" s="10">
        <v>65678</v>
      </c>
      <c r="C190" s="11" t="s">
        <v>10</v>
      </c>
      <c r="D190" s="12">
        <v>16.899999999999999</v>
      </c>
      <c r="E190" s="13"/>
      <c r="F190" s="13" t="s">
        <v>96</v>
      </c>
      <c r="G190" s="13" t="s">
        <v>11</v>
      </c>
      <c r="H190" s="14" t="s">
        <v>12</v>
      </c>
      <c r="I190" s="15" t="str" cm="1">
        <f t="array" ref="I190">IFERROR(LOOKUP(0,-1/(Итог!$A$2:$A$29=$A190)/(Итог!$B$2:$B$29=$H190)/(Итог!$C$2:$C$29=$C190),Итог!D$2:D$29),"")</f>
        <v/>
      </c>
      <c r="J190" s="15" t="str" cm="1">
        <f t="array" ref="J190">IFERROR(LOOKUP(0,-1/(Итог!$A$2:$A$29=$A190)/(Итог!$B$2:$B$29=$H190)/(Итог!$C$2:$C$29=$C190),Итог!E$2:E$29),"")</f>
        <v/>
      </c>
    </row>
    <row r="191" spans="1:10" ht="15.95" customHeight="1" x14ac:dyDescent="0.25">
      <c r="A191" s="9">
        <v>44471</v>
      </c>
      <c r="B191" s="10">
        <v>62673</v>
      </c>
      <c r="C191" s="11" t="s">
        <v>10</v>
      </c>
      <c r="D191" s="12">
        <v>22.2</v>
      </c>
      <c r="E191" s="13"/>
      <c r="F191" s="13" t="s">
        <v>56</v>
      </c>
      <c r="G191" s="13" t="s">
        <v>14</v>
      </c>
      <c r="H191" s="14" t="s">
        <v>12</v>
      </c>
      <c r="I191" s="15" t="str" cm="1">
        <f t="array" ref="I191">IFERROR(LOOKUP(0,-1/(Итог!$A$2:$A$29=$A191)/(Итог!$B$2:$B$29=$H191)/(Итог!$C$2:$C$29=$C191),Итог!D$2:D$29),"")</f>
        <v/>
      </c>
      <c r="J191" s="15" t="str" cm="1">
        <f t="array" ref="J191">IFERROR(LOOKUP(0,-1/(Итог!$A$2:$A$29=$A191)/(Итог!$B$2:$B$29=$H191)/(Итог!$C$2:$C$29=$C191),Итог!E$2:E$29),"")</f>
        <v/>
      </c>
    </row>
    <row r="192" spans="1:10" ht="15.95" customHeight="1" x14ac:dyDescent="0.25">
      <c r="A192" s="9">
        <v>44471</v>
      </c>
      <c r="B192" s="10">
        <v>62674</v>
      </c>
      <c r="C192" s="11" t="s">
        <v>10</v>
      </c>
      <c r="D192" s="12">
        <v>21.5</v>
      </c>
      <c r="E192" s="13"/>
      <c r="F192" s="13" t="s">
        <v>56</v>
      </c>
      <c r="G192" s="13" t="s">
        <v>14</v>
      </c>
      <c r="H192" s="14" t="s">
        <v>12</v>
      </c>
      <c r="I192" s="15" t="str" cm="1">
        <f t="array" ref="I192">IFERROR(LOOKUP(0,-1/(Итог!$A$2:$A$29=$A192)/(Итог!$B$2:$B$29=$H192)/(Итог!$C$2:$C$29=$C192),Итог!D$2:D$29),"")</f>
        <v/>
      </c>
      <c r="J192" s="15" t="str" cm="1">
        <f t="array" ref="J192">IFERROR(LOOKUP(0,-1/(Итог!$A$2:$A$29=$A192)/(Итог!$B$2:$B$29=$H192)/(Итог!$C$2:$C$29=$C192),Итог!E$2:E$29),"")</f>
        <v/>
      </c>
    </row>
    <row r="193" spans="1:10" ht="15.95" customHeight="1" x14ac:dyDescent="0.25">
      <c r="A193" s="9">
        <v>44471</v>
      </c>
      <c r="B193" s="10">
        <v>62469</v>
      </c>
      <c r="C193" s="11" t="s">
        <v>10</v>
      </c>
      <c r="D193" s="12">
        <v>17.899999999999999</v>
      </c>
      <c r="E193" s="13"/>
      <c r="F193" s="13" t="s">
        <v>99</v>
      </c>
      <c r="G193" s="13" t="s">
        <v>18</v>
      </c>
      <c r="H193" s="14" t="s">
        <v>12</v>
      </c>
      <c r="I193" s="15" t="str" cm="1">
        <f t="array" ref="I193">IFERROR(LOOKUP(0,-1/(Итог!$A$2:$A$29=$A193)/(Итог!$B$2:$B$29=$H193)/(Итог!$C$2:$C$29=$C193),Итог!D$2:D$29),"")</f>
        <v/>
      </c>
      <c r="J193" s="15" t="str" cm="1">
        <f t="array" ref="J193">IFERROR(LOOKUP(0,-1/(Итог!$A$2:$A$29=$A193)/(Итог!$B$2:$B$29=$H193)/(Итог!$C$2:$C$29=$C193),Итог!E$2:E$29),"")</f>
        <v/>
      </c>
    </row>
    <row r="194" spans="1:10" ht="15.95" customHeight="1" x14ac:dyDescent="0.25">
      <c r="A194" s="9">
        <v>44471</v>
      </c>
      <c r="B194" s="10">
        <v>62464</v>
      </c>
      <c r="C194" s="11" t="s">
        <v>10</v>
      </c>
      <c r="D194" s="12">
        <v>17.7</v>
      </c>
      <c r="E194" s="13"/>
      <c r="F194" s="13" t="s">
        <v>99</v>
      </c>
      <c r="G194" s="13" t="s">
        <v>18</v>
      </c>
      <c r="H194" s="14" t="s">
        <v>12</v>
      </c>
      <c r="I194" s="15" t="str" cm="1">
        <f t="array" ref="I194">IFERROR(LOOKUP(0,-1/(Итог!$A$2:$A$29=$A194)/(Итог!$B$2:$B$29=$H194)/(Итог!$C$2:$C$29=$C194),Итог!D$2:D$29),"")</f>
        <v/>
      </c>
      <c r="J194" s="15" t="str" cm="1">
        <f t="array" ref="J194">IFERROR(LOOKUP(0,-1/(Итог!$A$2:$A$29=$A194)/(Итог!$B$2:$B$29=$H194)/(Итог!$C$2:$C$29=$C194),Итог!E$2:E$29),"")</f>
        <v/>
      </c>
    </row>
    <row r="195" spans="1:10" ht="15.95" customHeight="1" x14ac:dyDescent="0.25">
      <c r="A195" s="9">
        <v>44471</v>
      </c>
      <c r="B195" s="10">
        <v>62463</v>
      </c>
      <c r="C195" s="11" t="s">
        <v>10</v>
      </c>
      <c r="D195" s="12">
        <v>18.7</v>
      </c>
      <c r="E195" s="13"/>
      <c r="F195" s="13" t="s">
        <v>99</v>
      </c>
      <c r="G195" s="13" t="s">
        <v>18</v>
      </c>
      <c r="H195" s="14" t="s">
        <v>12</v>
      </c>
      <c r="I195" s="15" t="str" cm="1">
        <f t="array" ref="I195">IFERROR(LOOKUP(0,-1/(Итог!$A$2:$A$29=$A195)/(Итог!$B$2:$B$29=$H195)/(Итог!$C$2:$C$29=$C195),Итог!D$2:D$29),"")</f>
        <v/>
      </c>
      <c r="J195" s="15" t="str" cm="1">
        <f t="array" ref="J195">IFERROR(LOOKUP(0,-1/(Итог!$A$2:$A$29=$A195)/(Итог!$B$2:$B$29=$H195)/(Итог!$C$2:$C$29=$C195),Итог!E$2:E$29),"")</f>
        <v/>
      </c>
    </row>
    <row r="196" spans="1:10" ht="15.95" customHeight="1" x14ac:dyDescent="0.25">
      <c r="A196" s="9">
        <v>44471</v>
      </c>
      <c r="B196" s="10">
        <v>62465</v>
      </c>
      <c r="C196" s="11" t="s">
        <v>10</v>
      </c>
      <c r="D196" s="12">
        <v>18.399999999999999</v>
      </c>
      <c r="E196" s="13"/>
      <c r="F196" s="13" t="s">
        <v>19</v>
      </c>
      <c r="G196" s="13" t="s">
        <v>20</v>
      </c>
      <c r="H196" s="14" t="s">
        <v>12</v>
      </c>
      <c r="I196" s="15" t="str" cm="1">
        <f t="array" ref="I196">IFERROR(LOOKUP(0,-1/(Итог!$A$2:$A$29=$A196)/(Итог!$B$2:$B$29=$H196)/(Итог!$C$2:$C$29=$C196),Итог!D$2:D$29),"")</f>
        <v/>
      </c>
      <c r="J196" s="15" t="str" cm="1">
        <f t="array" ref="J196">IFERROR(LOOKUP(0,-1/(Итог!$A$2:$A$29=$A196)/(Итог!$B$2:$B$29=$H196)/(Итог!$C$2:$C$29=$C196),Итог!E$2:E$29),"")</f>
        <v/>
      </c>
    </row>
    <row r="197" spans="1:10" ht="15.95" customHeight="1" x14ac:dyDescent="0.25">
      <c r="A197" s="9">
        <v>44471</v>
      </c>
      <c r="B197" s="10">
        <v>63795</v>
      </c>
      <c r="C197" s="11" t="s">
        <v>10</v>
      </c>
      <c r="D197" s="12">
        <v>17.600000000000001</v>
      </c>
      <c r="E197" s="13"/>
      <c r="F197" s="13" t="s">
        <v>16</v>
      </c>
      <c r="G197" s="13" t="s">
        <v>13</v>
      </c>
      <c r="H197" s="14" t="s">
        <v>12</v>
      </c>
      <c r="I197" s="15" t="str" cm="1">
        <f t="array" ref="I197">IFERROR(LOOKUP(0,-1/(Итог!$A$2:$A$29=$A197)/(Итог!$B$2:$B$29=$H197)/(Итог!$C$2:$C$29=$C197),Итог!D$2:D$29),"")</f>
        <v/>
      </c>
      <c r="J197" s="15" t="str" cm="1">
        <f t="array" ref="J197">IFERROR(LOOKUP(0,-1/(Итог!$A$2:$A$29=$A197)/(Итог!$B$2:$B$29=$H197)/(Итог!$C$2:$C$29=$C197),Итог!E$2:E$29),"")</f>
        <v/>
      </c>
    </row>
    <row r="198" spans="1:10" ht="15.95" customHeight="1" x14ac:dyDescent="0.25">
      <c r="A198" s="9">
        <v>44471</v>
      </c>
      <c r="B198" s="10">
        <v>60606</v>
      </c>
      <c r="C198" s="11" t="s">
        <v>10</v>
      </c>
      <c r="D198" s="12">
        <v>17.600000000000001</v>
      </c>
      <c r="E198" s="13"/>
      <c r="F198" s="13" t="s">
        <v>16</v>
      </c>
      <c r="G198" s="13" t="s">
        <v>13</v>
      </c>
      <c r="H198" s="14" t="s">
        <v>12</v>
      </c>
      <c r="I198" s="15" t="str" cm="1">
        <f t="array" ref="I198">IFERROR(LOOKUP(0,-1/(Итог!$A$2:$A$29=$A198)/(Итог!$B$2:$B$29=$H198)/(Итог!$C$2:$C$29=$C198),Итог!D$2:D$29),"")</f>
        <v/>
      </c>
      <c r="J198" s="15" t="str" cm="1">
        <f t="array" ref="J198">IFERROR(LOOKUP(0,-1/(Итог!$A$2:$A$29=$A198)/(Итог!$B$2:$B$29=$H198)/(Итог!$C$2:$C$29=$C198),Итог!E$2:E$29),"")</f>
        <v/>
      </c>
    </row>
    <row r="199" spans="1:10" ht="15.95" customHeight="1" x14ac:dyDescent="0.25">
      <c r="A199" s="9">
        <v>44471</v>
      </c>
      <c r="B199" s="10">
        <v>60607</v>
      </c>
      <c r="C199" s="11" t="s">
        <v>10</v>
      </c>
      <c r="D199" s="12">
        <v>17.600000000000001</v>
      </c>
      <c r="E199" s="13"/>
      <c r="F199" s="13" t="s">
        <v>16</v>
      </c>
      <c r="G199" s="13" t="s">
        <v>13</v>
      </c>
      <c r="H199" s="14" t="s">
        <v>12</v>
      </c>
      <c r="I199" s="15" t="str" cm="1">
        <f t="array" ref="I199">IFERROR(LOOKUP(0,-1/(Итог!$A$2:$A$29=$A199)/(Итог!$B$2:$B$29=$H199)/(Итог!$C$2:$C$29=$C199),Итог!D$2:D$29),"")</f>
        <v/>
      </c>
      <c r="J199" s="15" t="str" cm="1">
        <f t="array" ref="J199">IFERROR(LOOKUP(0,-1/(Итог!$A$2:$A$29=$A199)/(Итог!$B$2:$B$29=$H199)/(Итог!$C$2:$C$29=$C199),Итог!E$2:E$29),"")</f>
        <v/>
      </c>
    </row>
    <row r="200" spans="1:10" ht="15.95" customHeight="1" x14ac:dyDescent="0.25">
      <c r="A200" s="9">
        <v>44471</v>
      </c>
      <c r="B200" s="10">
        <v>63721</v>
      </c>
      <c r="C200" s="11" t="s">
        <v>10</v>
      </c>
      <c r="D200" s="12">
        <v>20.7</v>
      </c>
      <c r="E200" s="13"/>
      <c r="F200" s="13" t="s">
        <v>67</v>
      </c>
      <c r="G200" s="13" t="s">
        <v>13</v>
      </c>
      <c r="H200" s="14" t="s">
        <v>12</v>
      </c>
      <c r="I200" s="15" t="str" cm="1">
        <f t="array" ref="I200">IFERROR(LOOKUP(0,-1/(Итог!$A$2:$A$29=$A200)/(Итог!$B$2:$B$29=$H200)/(Итог!$C$2:$C$29=$C200),Итог!D$2:D$29),"")</f>
        <v/>
      </c>
      <c r="J200" s="15" t="str" cm="1">
        <f t="array" ref="J200">IFERROR(LOOKUP(0,-1/(Итог!$A$2:$A$29=$A200)/(Итог!$B$2:$B$29=$H200)/(Итог!$C$2:$C$29=$C200),Итог!E$2:E$29),"")</f>
        <v/>
      </c>
    </row>
    <row r="201" spans="1:10" ht="15.95" customHeight="1" x14ac:dyDescent="0.25">
      <c r="A201" s="9">
        <v>44471</v>
      </c>
      <c r="B201" s="10">
        <v>60800</v>
      </c>
      <c r="C201" s="11" t="s">
        <v>10</v>
      </c>
      <c r="D201" s="12">
        <v>20.9</v>
      </c>
      <c r="E201" s="13"/>
      <c r="F201" s="13" t="s">
        <v>67</v>
      </c>
      <c r="G201" s="13" t="s">
        <v>13</v>
      </c>
      <c r="H201" s="14" t="s">
        <v>12</v>
      </c>
      <c r="I201" s="15" t="str" cm="1">
        <f t="array" ref="I201">IFERROR(LOOKUP(0,-1/(Итог!$A$2:$A$29=$A201)/(Итог!$B$2:$B$29=$H201)/(Итог!$C$2:$C$29=$C201),Итог!D$2:D$29),"")</f>
        <v/>
      </c>
      <c r="J201" s="15" t="str" cm="1">
        <f t="array" ref="J201">IFERROR(LOOKUP(0,-1/(Итог!$A$2:$A$29=$A201)/(Итог!$B$2:$B$29=$H201)/(Итог!$C$2:$C$29=$C201),Итог!E$2:E$29),"")</f>
        <v/>
      </c>
    </row>
    <row r="202" spans="1:10" ht="15.95" customHeight="1" x14ac:dyDescent="0.25">
      <c r="A202" s="9">
        <v>44471</v>
      </c>
      <c r="B202" s="10">
        <v>63722</v>
      </c>
      <c r="C202" s="11" t="s">
        <v>10</v>
      </c>
      <c r="D202" s="12">
        <v>20.9</v>
      </c>
      <c r="E202" s="13"/>
      <c r="F202" s="13" t="s">
        <v>67</v>
      </c>
      <c r="G202" s="13" t="s">
        <v>13</v>
      </c>
      <c r="H202" s="14" t="s">
        <v>12</v>
      </c>
      <c r="I202" s="15" t="str" cm="1">
        <f t="array" ref="I202">IFERROR(LOOKUP(0,-1/(Итог!$A$2:$A$29=$A202)/(Итог!$B$2:$B$29=$H202)/(Итог!$C$2:$C$29=$C202),Итог!D$2:D$29),"")</f>
        <v/>
      </c>
      <c r="J202" s="15" t="str" cm="1">
        <f t="array" ref="J202">IFERROR(LOOKUP(0,-1/(Итог!$A$2:$A$29=$A202)/(Итог!$B$2:$B$29=$H202)/(Итог!$C$2:$C$29=$C202),Итог!E$2:E$29),"")</f>
        <v/>
      </c>
    </row>
    <row r="203" spans="1:10" ht="15.95" customHeight="1" x14ac:dyDescent="0.25">
      <c r="A203" s="9">
        <v>44471</v>
      </c>
      <c r="B203" s="10">
        <v>62075</v>
      </c>
      <c r="C203" s="11" t="s">
        <v>10</v>
      </c>
      <c r="D203" s="12">
        <v>21.6</v>
      </c>
      <c r="E203" s="13"/>
      <c r="F203" s="13" t="s">
        <v>67</v>
      </c>
      <c r="G203" s="13" t="s">
        <v>13</v>
      </c>
      <c r="H203" s="14" t="s">
        <v>12</v>
      </c>
      <c r="I203" s="15" t="str" cm="1">
        <f t="array" ref="I203">IFERROR(LOOKUP(0,-1/(Итог!$A$2:$A$29=$A203)/(Итог!$B$2:$B$29=$H203)/(Итог!$C$2:$C$29=$C203),Итог!D$2:D$29),"")</f>
        <v/>
      </c>
      <c r="J203" s="15" t="str" cm="1">
        <f t="array" ref="J203">IFERROR(LOOKUP(0,-1/(Итог!$A$2:$A$29=$A203)/(Итог!$B$2:$B$29=$H203)/(Итог!$C$2:$C$29=$C203),Итог!E$2:E$29),"")</f>
        <v/>
      </c>
    </row>
    <row r="204" spans="1:10" ht="15.95" customHeight="1" x14ac:dyDescent="0.25">
      <c r="A204" s="9">
        <v>44471</v>
      </c>
      <c r="B204" s="10">
        <v>63720</v>
      </c>
      <c r="C204" s="11" t="s">
        <v>10</v>
      </c>
      <c r="D204" s="12">
        <v>20.8</v>
      </c>
      <c r="E204" s="13"/>
      <c r="F204" s="13" t="s">
        <v>67</v>
      </c>
      <c r="G204" s="13" t="s">
        <v>13</v>
      </c>
      <c r="H204" s="14" t="s">
        <v>12</v>
      </c>
      <c r="I204" s="15" t="str" cm="1">
        <f t="array" ref="I204">IFERROR(LOOKUP(0,-1/(Итог!$A$2:$A$29=$A204)/(Итог!$B$2:$B$29=$H204)/(Итог!$C$2:$C$29=$C204),Итог!D$2:D$29),"")</f>
        <v/>
      </c>
      <c r="J204" s="15" t="str" cm="1">
        <f t="array" ref="J204">IFERROR(LOOKUP(0,-1/(Итог!$A$2:$A$29=$A204)/(Итог!$B$2:$B$29=$H204)/(Итог!$C$2:$C$29=$C204),Итог!E$2:E$29),"")</f>
        <v/>
      </c>
    </row>
    <row r="205" spans="1:10" ht="15.95" customHeight="1" x14ac:dyDescent="0.25">
      <c r="A205" s="9">
        <v>44471</v>
      </c>
      <c r="B205" s="10">
        <v>60801</v>
      </c>
      <c r="C205" s="11" t="s">
        <v>10</v>
      </c>
      <c r="D205" s="12">
        <v>20.8</v>
      </c>
      <c r="E205" s="13"/>
      <c r="F205" s="13" t="s">
        <v>67</v>
      </c>
      <c r="G205" s="13" t="s">
        <v>13</v>
      </c>
      <c r="H205" s="14" t="s">
        <v>12</v>
      </c>
      <c r="I205" s="15" t="str" cm="1">
        <f t="array" ref="I205">IFERROR(LOOKUP(0,-1/(Итог!$A$2:$A$29=$A205)/(Итог!$B$2:$B$29=$H205)/(Итог!$C$2:$C$29=$C205),Итог!D$2:D$29),"")</f>
        <v/>
      </c>
      <c r="J205" s="15" t="str" cm="1">
        <f t="array" ref="J205">IFERROR(LOOKUP(0,-1/(Итог!$A$2:$A$29=$A205)/(Итог!$B$2:$B$29=$H205)/(Итог!$C$2:$C$29=$C205),Итог!E$2:E$29),"")</f>
        <v/>
      </c>
    </row>
    <row r="206" spans="1:10" ht="15.95" customHeight="1" x14ac:dyDescent="0.25">
      <c r="A206" s="9">
        <v>44471</v>
      </c>
      <c r="B206" s="10">
        <v>60211</v>
      </c>
      <c r="C206" s="11" t="s">
        <v>10</v>
      </c>
      <c r="D206" s="12">
        <v>26</v>
      </c>
      <c r="E206" s="13"/>
      <c r="F206" s="13" t="s">
        <v>61</v>
      </c>
      <c r="G206" s="13" t="s">
        <v>17</v>
      </c>
      <c r="H206" s="14" t="s">
        <v>12</v>
      </c>
      <c r="I206" s="15" t="str" cm="1">
        <f t="array" ref="I206">IFERROR(LOOKUP(0,-1/(Итог!$A$2:$A$29=$A206)/(Итог!$B$2:$B$29=$H206)/(Итог!$C$2:$C$29=$C206),Итог!D$2:D$29),"")</f>
        <v/>
      </c>
      <c r="J206" s="15" t="str" cm="1">
        <f t="array" ref="J206">IFERROR(LOOKUP(0,-1/(Итог!$A$2:$A$29=$A206)/(Итог!$B$2:$B$29=$H206)/(Итог!$C$2:$C$29=$C206),Итог!E$2:E$29),"")</f>
        <v/>
      </c>
    </row>
    <row r="207" spans="1:10" ht="15.95" customHeight="1" x14ac:dyDescent="0.25">
      <c r="A207" s="9">
        <v>44471</v>
      </c>
      <c r="B207" s="10">
        <v>62855</v>
      </c>
      <c r="C207" s="11" t="s">
        <v>10</v>
      </c>
      <c r="D207" s="12">
        <v>24.7</v>
      </c>
      <c r="E207" s="13"/>
      <c r="F207" s="13" t="s">
        <v>61</v>
      </c>
      <c r="G207" s="13" t="s">
        <v>17</v>
      </c>
      <c r="H207" s="14" t="s">
        <v>12</v>
      </c>
      <c r="I207" s="15" t="str" cm="1">
        <f t="array" ref="I207">IFERROR(LOOKUP(0,-1/(Итог!$A$2:$A$29=$A207)/(Итог!$B$2:$B$29=$H207)/(Итог!$C$2:$C$29=$C207),Итог!D$2:D$29),"")</f>
        <v/>
      </c>
      <c r="J207" s="15" t="str" cm="1">
        <f t="array" ref="J207">IFERROR(LOOKUP(0,-1/(Итог!$A$2:$A$29=$A207)/(Итог!$B$2:$B$29=$H207)/(Итог!$C$2:$C$29=$C207),Итог!E$2:E$29),"")</f>
        <v/>
      </c>
    </row>
    <row r="208" spans="1:10" ht="15.95" customHeight="1" x14ac:dyDescent="0.25">
      <c r="A208" s="9">
        <v>44471</v>
      </c>
      <c r="B208" s="10">
        <v>62930</v>
      </c>
      <c r="C208" s="11" t="s">
        <v>10</v>
      </c>
      <c r="D208" s="12">
        <v>24.8</v>
      </c>
      <c r="E208" s="13"/>
      <c r="F208" s="13" t="s">
        <v>61</v>
      </c>
      <c r="G208" s="13" t="s">
        <v>17</v>
      </c>
      <c r="H208" s="14" t="s">
        <v>12</v>
      </c>
      <c r="I208" s="15" t="str" cm="1">
        <f t="array" ref="I208">IFERROR(LOOKUP(0,-1/(Итог!$A$2:$A$29=$A208)/(Итог!$B$2:$B$29=$H208)/(Итог!$C$2:$C$29=$C208),Итог!D$2:D$29),"")</f>
        <v/>
      </c>
      <c r="J208" s="15" t="str" cm="1">
        <f t="array" ref="J208">IFERROR(LOOKUP(0,-1/(Итог!$A$2:$A$29=$A208)/(Итог!$B$2:$B$29=$H208)/(Итог!$C$2:$C$29=$C208),Итог!E$2:E$29),"")</f>
        <v/>
      </c>
    </row>
    <row r="209" spans="1:10" ht="15.95" customHeight="1" x14ac:dyDescent="0.25">
      <c r="A209" s="9">
        <v>44471</v>
      </c>
      <c r="B209" s="10">
        <v>62854</v>
      </c>
      <c r="C209" s="11" t="s">
        <v>10</v>
      </c>
      <c r="D209" s="12">
        <v>24.8</v>
      </c>
      <c r="E209" s="13"/>
      <c r="F209" s="13" t="s">
        <v>61</v>
      </c>
      <c r="G209" s="13" t="s">
        <v>17</v>
      </c>
      <c r="H209" s="14" t="s">
        <v>12</v>
      </c>
      <c r="I209" s="15" t="str" cm="1">
        <f t="array" ref="I209">IFERROR(LOOKUP(0,-1/(Итог!$A$2:$A$29=$A209)/(Итог!$B$2:$B$29=$H209)/(Итог!$C$2:$C$29=$C209),Итог!D$2:D$29),"")</f>
        <v/>
      </c>
      <c r="J209" s="15" t="str" cm="1">
        <f t="array" ref="J209">IFERROR(LOOKUP(0,-1/(Итог!$A$2:$A$29=$A209)/(Итог!$B$2:$B$29=$H209)/(Итог!$C$2:$C$29=$C209),Итог!E$2:E$29),"")</f>
        <v/>
      </c>
    </row>
    <row r="210" spans="1:10" ht="15.95" customHeight="1" x14ac:dyDescent="0.25">
      <c r="A210" s="9">
        <v>44471</v>
      </c>
      <c r="B210" s="10">
        <v>62931</v>
      </c>
      <c r="C210" s="11" t="s">
        <v>10</v>
      </c>
      <c r="D210" s="12">
        <v>24.5</v>
      </c>
      <c r="E210" s="13"/>
      <c r="F210" s="13" t="s">
        <v>61</v>
      </c>
      <c r="G210" s="13" t="s">
        <v>17</v>
      </c>
      <c r="H210" s="14" t="s">
        <v>12</v>
      </c>
      <c r="I210" s="15" t="str" cm="1">
        <f t="array" ref="I210">IFERROR(LOOKUP(0,-1/(Итог!$A$2:$A$29=$A210)/(Итог!$B$2:$B$29=$H210)/(Итог!$C$2:$C$29=$C210),Итог!D$2:D$29),"")</f>
        <v/>
      </c>
      <c r="J210" s="15" t="str" cm="1">
        <f t="array" ref="J210">IFERROR(LOOKUP(0,-1/(Итог!$A$2:$A$29=$A210)/(Итог!$B$2:$B$29=$H210)/(Итог!$C$2:$C$29=$C210),Итог!E$2:E$29),"")</f>
        <v/>
      </c>
    </row>
    <row r="211" spans="1:10" ht="15.95" customHeight="1" x14ac:dyDescent="0.25">
      <c r="A211" s="9">
        <v>44471</v>
      </c>
      <c r="B211" s="10">
        <v>62662</v>
      </c>
      <c r="C211" s="11" t="s">
        <v>10</v>
      </c>
      <c r="D211" s="12">
        <v>20.3</v>
      </c>
      <c r="E211" s="13"/>
      <c r="F211" s="13" t="s">
        <v>65</v>
      </c>
      <c r="G211" s="13" t="s">
        <v>18</v>
      </c>
      <c r="H211" s="14" t="s">
        <v>12</v>
      </c>
      <c r="I211" s="15" t="str" cm="1">
        <f t="array" ref="I211">IFERROR(LOOKUP(0,-1/(Итог!$A$2:$A$29=$A211)/(Итог!$B$2:$B$29=$H211)/(Итог!$C$2:$C$29=$C211),Итог!D$2:D$29),"")</f>
        <v/>
      </c>
      <c r="J211" s="15" t="str" cm="1">
        <f t="array" ref="J211">IFERROR(LOOKUP(0,-1/(Итог!$A$2:$A$29=$A211)/(Итог!$B$2:$B$29=$H211)/(Итог!$C$2:$C$29=$C211),Итог!E$2:E$29),"")</f>
        <v/>
      </c>
    </row>
    <row r="212" spans="1:10" ht="15.95" customHeight="1" x14ac:dyDescent="0.25">
      <c r="A212" s="9">
        <v>44471</v>
      </c>
      <c r="B212" s="10">
        <v>62334</v>
      </c>
      <c r="C212" s="11" t="s">
        <v>10</v>
      </c>
      <c r="D212" s="12">
        <v>19.600000000000001</v>
      </c>
      <c r="E212" s="13"/>
      <c r="F212" s="13" t="s">
        <v>66</v>
      </c>
      <c r="G212" s="13" t="s">
        <v>11</v>
      </c>
      <c r="H212" s="14" t="s">
        <v>12</v>
      </c>
      <c r="I212" s="15" t="str" cm="1">
        <f t="array" ref="I212">IFERROR(LOOKUP(0,-1/(Итог!$A$2:$A$29=$A212)/(Итог!$B$2:$B$29=$H212)/(Итог!$C$2:$C$29=$C212),Итог!D$2:D$29),"")</f>
        <v/>
      </c>
      <c r="J212" s="15" t="str" cm="1">
        <f t="array" ref="J212">IFERROR(LOOKUP(0,-1/(Итог!$A$2:$A$29=$A212)/(Итог!$B$2:$B$29=$H212)/(Итог!$C$2:$C$29=$C212),Итог!E$2:E$29),"")</f>
        <v/>
      </c>
    </row>
    <row r="213" spans="1:10" ht="15.95" customHeight="1" x14ac:dyDescent="0.25">
      <c r="A213" s="9">
        <v>44471</v>
      </c>
      <c r="B213" s="10">
        <v>62333</v>
      </c>
      <c r="C213" s="11" t="s">
        <v>10</v>
      </c>
      <c r="D213" s="12">
        <v>20.3</v>
      </c>
      <c r="E213" s="13"/>
      <c r="F213" s="13" t="s">
        <v>66</v>
      </c>
      <c r="G213" s="13" t="s">
        <v>11</v>
      </c>
      <c r="H213" s="14" t="s">
        <v>12</v>
      </c>
      <c r="I213" s="15" t="str" cm="1">
        <f t="array" ref="I213">IFERROR(LOOKUP(0,-1/(Итог!$A$2:$A$29=$A213)/(Итог!$B$2:$B$29=$H213)/(Итог!$C$2:$C$29=$C213),Итог!D$2:D$29),"")</f>
        <v/>
      </c>
      <c r="J213" s="15" t="str" cm="1">
        <f t="array" ref="J213">IFERROR(LOOKUP(0,-1/(Итог!$A$2:$A$29=$A213)/(Итог!$B$2:$B$29=$H213)/(Итог!$C$2:$C$29=$C213),Итог!E$2:E$29),"")</f>
        <v/>
      </c>
    </row>
    <row r="214" spans="1:10" ht="15.95" customHeight="1" x14ac:dyDescent="0.25">
      <c r="A214" s="9">
        <v>44471</v>
      </c>
      <c r="B214" s="10">
        <v>62332</v>
      </c>
      <c r="C214" s="11" t="s">
        <v>10</v>
      </c>
      <c r="D214" s="12">
        <v>20.100000000000001</v>
      </c>
      <c r="E214" s="13"/>
      <c r="F214" s="13" t="s">
        <v>66</v>
      </c>
      <c r="G214" s="13" t="s">
        <v>11</v>
      </c>
      <c r="H214" s="14" t="s">
        <v>12</v>
      </c>
      <c r="I214" s="15" t="str" cm="1">
        <f t="array" ref="I214">IFERROR(LOOKUP(0,-1/(Итог!$A$2:$A$29=$A214)/(Итог!$B$2:$B$29=$H214)/(Итог!$C$2:$C$29=$C214),Итог!D$2:D$29),"")</f>
        <v/>
      </c>
      <c r="J214" s="15" t="str" cm="1">
        <f t="array" ref="J214">IFERROR(LOOKUP(0,-1/(Итог!$A$2:$A$29=$A214)/(Итог!$B$2:$B$29=$H214)/(Итог!$C$2:$C$29=$C214),Итог!E$2:E$29),"")</f>
        <v/>
      </c>
    </row>
    <row r="215" spans="1:10" ht="15.95" customHeight="1" x14ac:dyDescent="0.25">
      <c r="A215" s="9">
        <v>44471</v>
      </c>
      <c r="B215" s="10">
        <v>62331</v>
      </c>
      <c r="C215" s="11" t="s">
        <v>10</v>
      </c>
      <c r="D215" s="12">
        <v>20</v>
      </c>
      <c r="E215" s="13"/>
      <c r="F215" s="13" t="s">
        <v>66</v>
      </c>
      <c r="G215" s="13" t="s">
        <v>11</v>
      </c>
      <c r="H215" s="14" t="s">
        <v>12</v>
      </c>
      <c r="I215" s="15" t="str" cm="1">
        <f t="array" ref="I215">IFERROR(LOOKUP(0,-1/(Итог!$A$2:$A$29=$A215)/(Итог!$B$2:$B$29=$H215)/(Итог!$C$2:$C$29=$C215),Итог!D$2:D$29),"")</f>
        <v/>
      </c>
      <c r="J215" s="15" t="str" cm="1">
        <f t="array" ref="J215">IFERROR(LOOKUP(0,-1/(Итог!$A$2:$A$29=$A215)/(Итог!$B$2:$B$29=$H215)/(Итог!$C$2:$C$29=$C215),Итог!E$2:E$29),"")</f>
        <v/>
      </c>
    </row>
    <row r="216" spans="1:10" ht="15.95" customHeight="1" x14ac:dyDescent="0.25">
      <c r="A216" s="9">
        <v>44471</v>
      </c>
      <c r="B216" s="10">
        <v>62929</v>
      </c>
      <c r="C216" s="11" t="s">
        <v>10</v>
      </c>
      <c r="D216" s="12">
        <v>25.5</v>
      </c>
      <c r="E216" s="13"/>
      <c r="F216" s="13" t="s">
        <v>62</v>
      </c>
      <c r="G216" s="13" t="s">
        <v>17</v>
      </c>
      <c r="H216" s="14" t="s">
        <v>12</v>
      </c>
      <c r="I216" s="15" t="str" cm="1">
        <f t="array" ref="I216">IFERROR(LOOKUP(0,-1/(Итог!$A$2:$A$29=$A216)/(Итог!$B$2:$B$29=$H216)/(Итог!$C$2:$C$29=$C216),Итог!D$2:D$29),"")</f>
        <v/>
      </c>
      <c r="J216" s="15" t="str" cm="1">
        <f t="array" ref="J216">IFERROR(LOOKUP(0,-1/(Итог!$A$2:$A$29=$A216)/(Итог!$B$2:$B$29=$H216)/(Итог!$C$2:$C$29=$C216),Итог!E$2:E$29),"")</f>
        <v/>
      </c>
    </row>
    <row r="217" spans="1:10" ht="15.95" customHeight="1" x14ac:dyDescent="0.25">
      <c r="A217" s="9">
        <v>44471</v>
      </c>
      <c r="B217" s="10">
        <v>64309</v>
      </c>
      <c r="C217" s="11" t="s">
        <v>10</v>
      </c>
      <c r="D217" s="12">
        <v>27.6</v>
      </c>
      <c r="E217" s="13"/>
      <c r="F217" s="13" t="s">
        <v>61</v>
      </c>
      <c r="G217" s="13" t="s">
        <v>17</v>
      </c>
      <c r="H217" s="14" t="s">
        <v>12</v>
      </c>
      <c r="I217" s="15" t="str" cm="1">
        <f t="array" ref="I217">IFERROR(LOOKUP(0,-1/(Итог!$A$2:$A$29=$A217)/(Итог!$B$2:$B$29=$H217)/(Итог!$C$2:$C$29=$C217),Итог!D$2:D$29),"")</f>
        <v/>
      </c>
      <c r="J217" s="15" t="str" cm="1">
        <f t="array" ref="J217">IFERROR(LOOKUP(0,-1/(Итог!$A$2:$A$29=$A217)/(Итог!$B$2:$B$29=$H217)/(Итог!$C$2:$C$29=$C217),Итог!E$2:E$29),"")</f>
        <v/>
      </c>
    </row>
    <row r="218" spans="1:10" ht="15.95" customHeight="1" x14ac:dyDescent="0.25">
      <c r="A218" s="9">
        <v>44471</v>
      </c>
      <c r="B218" s="10">
        <v>64308</v>
      </c>
      <c r="C218" s="11" t="s">
        <v>10</v>
      </c>
      <c r="D218" s="12">
        <v>28.1</v>
      </c>
      <c r="E218" s="13"/>
      <c r="F218" s="13" t="s">
        <v>61</v>
      </c>
      <c r="G218" s="13" t="s">
        <v>17</v>
      </c>
      <c r="H218" s="14" t="s">
        <v>12</v>
      </c>
      <c r="I218" s="15" t="str" cm="1">
        <f t="array" ref="I218">IFERROR(LOOKUP(0,-1/(Итог!$A$2:$A$29=$A218)/(Итог!$B$2:$B$29=$H218)/(Итог!$C$2:$C$29=$C218),Итог!D$2:D$29),"")</f>
        <v/>
      </c>
      <c r="J218" s="15" t="str" cm="1">
        <f t="array" ref="J218">IFERROR(LOOKUP(0,-1/(Итог!$A$2:$A$29=$A218)/(Итог!$B$2:$B$29=$H218)/(Итог!$C$2:$C$29=$C218),Итог!E$2:E$29),"")</f>
        <v/>
      </c>
    </row>
    <row r="219" spans="1:10" ht="15.95" customHeight="1" x14ac:dyDescent="0.25">
      <c r="A219" s="9">
        <v>44471</v>
      </c>
      <c r="B219" s="10">
        <v>60212</v>
      </c>
      <c r="C219" s="11" t="s">
        <v>10</v>
      </c>
      <c r="D219" s="12">
        <v>27.6</v>
      </c>
      <c r="E219" s="13"/>
      <c r="F219" s="13" t="s">
        <v>61</v>
      </c>
      <c r="G219" s="13" t="s">
        <v>17</v>
      </c>
      <c r="H219" s="14" t="s">
        <v>12</v>
      </c>
      <c r="I219" s="15" t="str" cm="1">
        <f t="array" ref="I219">IFERROR(LOOKUP(0,-1/(Итог!$A$2:$A$29=$A219)/(Итог!$B$2:$B$29=$H219)/(Итог!$C$2:$C$29=$C219),Итог!D$2:D$29),"")</f>
        <v/>
      </c>
      <c r="J219" s="15" t="str" cm="1">
        <f t="array" ref="J219">IFERROR(LOOKUP(0,-1/(Итог!$A$2:$A$29=$A219)/(Итог!$B$2:$B$29=$H219)/(Итог!$C$2:$C$29=$C219),Итог!E$2:E$29),"")</f>
        <v/>
      </c>
    </row>
    <row r="220" spans="1:10" ht="15.95" customHeight="1" x14ac:dyDescent="0.25">
      <c r="A220" s="9">
        <v>44471</v>
      </c>
      <c r="B220" s="10">
        <v>60213</v>
      </c>
      <c r="C220" s="11" t="s">
        <v>10</v>
      </c>
      <c r="D220" s="12">
        <v>27.2</v>
      </c>
      <c r="E220" s="13"/>
      <c r="F220" s="13" t="s">
        <v>61</v>
      </c>
      <c r="G220" s="13" t="s">
        <v>17</v>
      </c>
      <c r="H220" s="14" t="s">
        <v>12</v>
      </c>
      <c r="I220" s="15" t="str" cm="1">
        <f t="array" ref="I220">IFERROR(LOOKUP(0,-1/(Итог!$A$2:$A$29=$A220)/(Итог!$B$2:$B$29=$H220)/(Итог!$C$2:$C$29=$C220),Итог!D$2:D$29),"")</f>
        <v/>
      </c>
      <c r="J220" s="15" t="str" cm="1">
        <f t="array" ref="J220">IFERROR(LOOKUP(0,-1/(Итог!$A$2:$A$29=$A220)/(Итог!$B$2:$B$29=$H220)/(Итог!$C$2:$C$29=$C220),Итог!E$2:E$29),"")</f>
        <v/>
      </c>
    </row>
    <row r="221" spans="1:10" ht="15.95" customHeight="1" x14ac:dyDescent="0.25">
      <c r="A221" s="9">
        <v>44471</v>
      </c>
      <c r="B221" s="10">
        <v>60214</v>
      </c>
      <c r="C221" s="11" t="s">
        <v>10</v>
      </c>
      <c r="D221" s="12">
        <v>27.6</v>
      </c>
      <c r="E221" s="13"/>
      <c r="F221" s="13" t="s">
        <v>61</v>
      </c>
      <c r="G221" s="13" t="s">
        <v>17</v>
      </c>
      <c r="H221" s="14" t="s">
        <v>12</v>
      </c>
      <c r="I221" s="15" t="str" cm="1">
        <f t="array" ref="I221">IFERROR(LOOKUP(0,-1/(Итог!$A$2:$A$29=$A221)/(Итог!$B$2:$B$29=$H221)/(Итог!$C$2:$C$29=$C221),Итог!D$2:D$29),"")</f>
        <v/>
      </c>
      <c r="J221" s="15" t="str" cm="1">
        <f t="array" ref="J221">IFERROR(LOOKUP(0,-1/(Итог!$A$2:$A$29=$A221)/(Итог!$B$2:$B$29=$H221)/(Итог!$C$2:$C$29=$C221),Итог!E$2:E$29),"")</f>
        <v/>
      </c>
    </row>
    <row r="222" spans="1:10" ht="15.95" customHeight="1" x14ac:dyDescent="0.25">
      <c r="A222" s="9">
        <v>44471</v>
      </c>
      <c r="B222" s="10">
        <v>60317</v>
      </c>
      <c r="C222" s="11" t="s">
        <v>10</v>
      </c>
      <c r="D222" s="12">
        <v>22.3</v>
      </c>
      <c r="E222" s="13"/>
      <c r="F222" s="13" t="s">
        <v>63</v>
      </c>
      <c r="G222" s="13" t="s">
        <v>18</v>
      </c>
      <c r="H222" s="14" t="s">
        <v>12</v>
      </c>
      <c r="I222" s="15" t="str" cm="1">
        <f t="array" ref="I222">IFERROR(LOOKUP(0,-1/(Итог!$A$2:$A$29=$A222)/(Итог!$B$2:$B$29=$H222)/(Итог!$C$2:$C$29=$C222),Итог!D$2:D$29),"")</f>
        <v/>
      </c>
      <c r="J222" s="15" t="str" cm="1">
        <f t="array" ref="J222">IFERROR(LOOKUP(0,-1/(Итог!$A$2:$A$29=$A222)/(Итог!$B$2:$B$29=$H222)/(Итог!$C$2:$C$29=$C222),Итог!E$2:E$29),"")</f>
        <v/>
      </c>
    </row>
    <row r="223" spans="1:10" ht="15.95" customHeight="1" x14ac:dyDescent="0.25">
      <c r="A223" s="9">
        <v>44471</v>
      </c>
      <c r="B223" s="10">
        <v>60313</v>
      </c>
      <c r="C223" s="11" t="s">
        <v>10</v>
      </c>
      <c r="D223" s="12">
        <v>22.3</v>
      </c>
      <c r="E223" s="13"/>
      <c r="F223" s="13" t="s">
        <v>63</v>
      </c>
      <c r="G223" s="13" t="s">
        <v>18</v>
      </c>
      <c r="H223" s="14" t="s">
        <v>12</v>
      </c>
      <c r="I223" s="15" t="str" cm="1">
        <f t="array" ref="I223">IFERROR(LOOKUP(0,-1/(Итог!$A$2:$A$29=$A223)/(Итог!$B$2:$B$29=$H223)/(Итог!$C$2:$C$29=$C223),Итог!D$2:D$29),"")</f>
        <v/>
      </c>
      <c r="J223" s="15" t="str" cm="1">
        <f t="array" ref="J223">IFERROR(LOOKUP(0,-1/(Итог!$A$2:$A$29=$A223)/(Итог!$B$2:$B$29=$H223)/(Итог!$C$2:$C$29=$C223),Итог!E$2:E$29),"")</f>
        <v/>
      </c>
    </row>
    <row r="224" spans="1:10" ht="15.95" customHeight="1" x14ac:dyDescent="0.25">
      <c r="A224" s="9">
        <v>44471</v>
      </c>
      <c r="B224" s="10">
        <v>60315</v>
      </c>
      <c r="C224" s="11" t="s">
        <v>10</v>
      </c>
      <c r="D224" s="12">
        <v>21</v>
      </c>
      <c r="E224" s="13"/>
      <c r="F224" s="13" t="s">
        <v>63</v>
      </c>
      <c r="G224" s="13" t="s">
        <v>18</v>
      </c>
      <c r="H224" s="14" t="s">
        <v>12</v>
      </c>
      <c r="I224" s="15" t="str" cm="1">
        <f t="array" ref="I224">IFERROR(LOOKUP(0,-1/(Итог!$A$2:$A$29=$A224)/(Итог!$B$2:$B$29=$H224)/(Итог!$C$2:$C$29=$C224),Итог!D$2:D$29),"")</f>
        <v/>
      </c>
      <c r="J224" s="15" t="str" cm="1">
        <f t="array" ref="J224">IFERROR(LOOKUP(0,-1/(Итог!$A$2:$A$29=$A224)/(Итог!$B$2:$B$29=$H224)/(Итог!$C$2:$C$29=$C224),Итог!E$2:E$29),"")</f>
        <v/>
      </c>
    </row>
    <row r="225" spans="1:10" ht="15.95" customHeight="1" x14ac:dyDescent="0.25">
      <c r="A225" s="9">
        <v>44471</v>
      </c>
      <c r="B225" s="10">
        <v>60316</v>
      </c>
      <c r="C225" s="11" t="s">
        <v>10</v>
      </c>
      <c r="D225" s="12">
        <v>22.3</v>
      </c>
      <c r="E225" s="13"/>
      <c r="F225" s="13" t="s">
        <v>63</v>
      </c>
      <c r="G225" s="13" t="s">
        <v>18</v>
      </c>
      <c r="H225" s="14" t="s">
        <v>12</v>
      </c>
      <c r="I225" s="15" t="str" cm="1">
        <f t="array" ref="I225">IFERROR(LOOKUP(0,-1/(Итог!$A$2:$A$29=$A225)/(Итог!$B$2:$B$29=$H225)/(Итог!$C$2:$C$29=$C225),Итог!D$2:D$29),"")</f>
        <v/>
      </c>
      <c r="J225" s="15" t="str" cm="1">
        <f t="array" ref="J225">IFERROR(LOOKUP(0,-1/(Итог!$A$2:$A$29=$A225)/(Итог!$B$2:$B$29=$H225)/(Итог!$C$2:$C$29=$C225),Итог!E$2:E$29),"")</f>
        <v/>
      </c>
    </row>
    <row r="226" spans="1:10" ht="15.95" customHeight="1" x14ac:dyDescent="0.25">
      <c r="A226" s="9">
        <v>44471</v>
      </c>
      <c r="B226" s="10">
        <v>60314</v>
      </c>
      <c r="C226" s="11" t="s">
        <v>10</v>
      </c>
      <c r="D226" s="12">
        <v>21.3</v>
      </c>
      <c r="E226" s="13"/>
      <c r="F226" s="13" t="s">
        <v>63</v>
      </c>
      <c r="G226" s="13" t="s">
        <v>18</v>
      </c>
      <c r="H226" s="14" t="s">
        <v>12</v>
      </c>
      <c r="I226" s="15" t="str" cm="1">
        <f t="array" ref="I226">IFERROR(LOOKUP(0,-1/(Итог!$A$2:$A$29=$A226)/(Итог!$B$2:$B$29=$H226)/(Итог!$C$2:$C$29=$C226),Итог!D$2:D$29),"")</f>
        <v/>
      </c>
      <c r="J226" s="15" t="str" cm="1">
        <f t="array" ref="J226">IFERROR(LOOKUP(0,-1/(Итог!$A$2:$A$29=$A226)/(Итог!$B$2:$B$29=$H226)/(Итог!$C$2:$C$29=$C226),Итог!E$2:E$29),"")</f>
        <v/>
      </c>
    </row>
    <row r="227" spans="1:10" ht="15.95" customHeight="1" x14ac:dyDescent="0.25">
      <c r="A227" s="9">
        <v>44471</v>
      </c>
      <c r="B227" s="10">
        <v>62410</v>
      </c>
      <c r="C227" s="11" t="s">
        <v>10</v>
      </c>
      <c r="D227" s="12">
        <v>20.5</v>
      </c>
      <c r="E227" s="13"/>
      <c r="F227" s="13" t="s">
        <v>64</v>
      </c>
      <c r="G227" s="13" t="s">
        <v>11</v>
      </c>
      <c r="H227" s="14" t="s">
        <v>12</v>
      </c>
      <c r="I227" s="15" t="str" cm="1">
        <f t="array" ref="I227">IFERROR(LOOKUP(0,-1/(Итог!$A$2:$A$29=$A227)/(Итог!$B$2:$B$29=$H227)/(Итог!$C$2:$C$29=$C227),Итог!D$2:D$29),"")</f>
        <v/>
      </c>
      <c r="J227" s="15" t="str" cm="1">
        <f t="array" ref="J227">IFERROR(LOOKUP(0,-1/(Итог!$A$2:$A$29=$A227)/(Итог!$B$2:$B$29=$H227)/(Итог!$C$2:$C$29=$C227),Итог!E$2:E$29),"")</f>
        <v/>
      </c>
    </row>
    <row r="228" spans="1:10" ht="15.95" customHeight="1" x14ac:dyDescent="0.25">
      <c r="A228" s="9">
        <v>44471</v>
      </c>
      <c r="B228" s="10">
        <v>62409</v>
      </c>
      <c r="C228" s="11" t="s">
        <v>10</v>
      </c>
      <c r="D228" s="12">
        <v>20.7</v>
      </c>
      <c r="E228" s="13"/>
      <c r="F228" s="13" t="s">
        <v>64</v>
      </c>
      <c r="G228" s="13" t="s">
        <v>11</v>
      </c>
      <c r="H228" s="14" t="s">
        <v>12</v>
      </c>
      <c r="I228" s="15" t="str" cm="1">
        <f t="array" ref="I228">IFERROR(LOOKUP(0,-1/(Итог!$A$2:$A$29=$A228)/(Итог!$B$2:$B$29=$H228)/(Итог!$C$2:$C$29=$C228),Итог!D$2:D$29),"")</f>
        <v/>
      </c>
      <c r="J228" s="15" t="str" cm="1">
        <f t="array" ref="J228">IFERROR(LOOKUP(0,-1/(Итог!$A$2:$A$29=$A228)/(Итог!$B$2:$B$29=$H228)/(Итог!$C$2:$C$29=$C228),Итог!E$2:E$29),"")</f>
        <v/>
      </c>
    </row>
    <row r="229" spans="1:10" ht="15.95" customHeight="1" x14ac:dyDescent="0.25">
      <c r="A229" s="9">
        <v>44471</v>
      </c>
      <c r="B229" s="10">
        <v>62407</v>
      </c>
      <c r="C229" s="11" t="s">
        <v>10</v>
      </c>
      <c r="D229" s="12">
        <v>24.4</v>
      </c>
      <c r="E229" s="13"/>
      <c r="F229" s="13" t="s">
        <v>64</v>
      </c>
      <c r="G229" s="13" t="s">
        <v>11</v>
      </c>
      <c r="H229" s="14" t="s">
        <v>12</v>
      </c>
      <c r="I229" s="15" t="str" cm="1">
        <f t="array" ref="I229">IFERROR(LOOKUP(0,-1/(Итог!$A$2:$A$29=$A229)/(Итог!$B$2:$B$29=$H229)/(Итог!$C$2:$C$29=$C229),Итог!D$2:D$29),"")</f>
        <v/>
      </c>
      <c r="J229" s="15" t="str" cm="1">
        <f t="array" ref="J229">IFERROR(LOOKUP(0,-1/(Итог!$A$2:$A$29=$A229)/(Итог!$B$2:$B$29=$H229)/(Итог!$C$2:$C$29=$C229),Итог!E$2:E$29),"")</f>
        <v/>
      </c>
    </row>
    <row r="230" spans="1:10" ht="15.95" customHeight="1" x14ac:dyDescent="0.25">
      <c r="A230" s="9">
        <v>44471</v>
      </c>
      <c r="B230" s="10">
        <v>62467</v>
      </c>
      <c r="C230" s="11" t="s">
        <v>10</v>
      </c>
      <c r="D230" s="12">
        <v>20.100000000000001</v>
      </c>
      <c r="E230" s="13"/>
      <c r="F230" s="13" t="s">
        <v>64</v>
      </c>
      <c r="G230" s="13" t="s">
        <v>11</v>
      </c>
      <c r="H230" s="14" t="s">
        <v>12</v>
      </c>
      <c r="I230" s="15" t="str" cm="1">
        <f t="array" ref="I230">IFERROR(LOOKUP(0,-1/(Итог!$A$2:$A$29=$A230)/(Итог!$B$2:$B$29=$H230)/(Итог!$C$2:$C$29=$C230),Итог!D$2:D$29),"")</f>
        <v/>
      </c>
      <c r="J230" s="15" t="str" cm="1">
        <f t="array" ref="J230">IFERROR(LOOKUP(0,-1/(Итог!$A$2:$A$29=$A230)/(Итог!$B$2:$B$29=$H230)/(Итог!$C$2:$C$29=$C230),Итог!E$2:E$29),"")</f>
        <v/>
      </c>
    </row>
    <row r="231" spans="1:10" ht="15.95" customHeight="1" x14ac:dyDescent="0.25">
      <c r="A231" s="9">
        <v>44471</v>
      </c>
      <c r="B231" s="10">
        <v>62408</v>
      </c>
      <c r="C231" s="11" t="s">
        <v>10</v>
      </c>
      <c r="D231" s="12">
        <v>22.8</v>
      </c>
      <c r="E231" s="13"/>
      <c r="F231" s="13" t="s">
        <v>64</v>
      </c>
      <c r="G231" s="13" t="s">
        <v>11</v>
      </c>
      <c r="H231" s="14" t="s">
        <v>12</v>
      </c>
      <c r="I231" s="15" t="str" cm="1">
        <f t="array" ref="I231">IFERROR(LOOKUP(0,-1/(Итог!$A$2:$A$29=$A231)/(Итог!$B$2:$B$29=$H231)/(Итог!$C$2:$C$29=$C231),Итог!D$2:D$29),"")</f>
        <v/>
      </c>
      <c r="J231" s="15" t="str" cm="1">
        <f t="array" ref="J231">IFERROR(LOOKUP(0,-1/(Итог!$A$2:$A$29=$A231)/(Итог!$B$2:$B$29=$H231)/(Итог!$C$2:$C$29=$C231),Итог!E$2:E$29),"")</f>
        <v/>
      </c>
    </row>
    <row r="232" spans="1:10" ht="15.95" customHeight="1" x14ac:dyDescent="0.25">
      <c r="A232" s="9">
        <v>44471</v>
      </c>
      <c r="B232" s="10">
        <v>62960</v>
      </c>
      <c r="C232" s="11" t="s">
        <v>10</v>
      </c>
      <c r="D232" s="12">
        <v>20.3</v>
      </c>
      <c r="E232" s="13"/>
      <c r="F232" s="13" t="s">
        <v>66</v>
      </c>
      <c r="G232" s="13" t="s">
        <v>11</v>
      </c>
      <c r="H232" s="14" t="s">
        <v>12</v>
      </c>
      <c r="I232" s="15" t="str" cm="1">
        <f t="array" ref="I232">IFERROR(LOOKUP(0,-1/(Итог!$A$2:$A$29=$A232)/(Итог!$B$2:$B$29=$H232)/(Итог!$C$2:$C$29=$C232),Итог!D$2:D$29),"")</f>
        <v/>
      </c>
      <c r="J232" s="15" t="str" cm="1">
        <f t="array" ref="J232">IFERROR(LOOKUP(0,-1/(Итог!$A$2:$A$29=$A232)/(Итог!$B$2:$B$29=$H232)/(Итог!$C$2:$C$29=$C232),Итог!E$2:E$29),"")</f>
        <v/>
      </c>
    </row>
    <row r="233" spans="1:10" ht="15.95" customHeight="1" x14ac:dyDescent="0.25">
      <c r="A233" s="9">
        <v>44471</v>
      </c>
      <c r="B233" s="10">
        <v>62132</v>
      </c>
      <c r="C233" s="11" t="s">
        <v>10</v>
      </c>
      <c r="D233" s="12">
        <v>20.8</v>
      </c>
      <c r="E233" s="13"/>
      <c r="F233" s="13" t="s">
        <v>66</v>
      </c>
      <c r="G233" s="13" t="s">
        <v>11</v>
      </c>
      <c r="H233" s="14" t="s">
        <v>12</v>
      </c>
      <c r="I233" s="15" t="str" cm="1">
        <f t="array" ref="I233">IFERROR(LOOKUP(0,-1/(Итог!$A$2:$A$29=$A233)/(Итог!$B$2:$B$29=$H233)/(Итог!$C$2:$C$29=$C233),Итог!D$2:D$29),"")</f>
        <v/>
      </c>
      <c r="J233" s="15" t="str" cm="1">
        <f t="array" ref="J233">IFERROR(LOOKUP(0,-1/(Итог!$A$2:$A$29=$A233)/(Итог!$B$2:$B$29=$H233)/(Итог!$C$2:$C$29=$C233),Итог!E$2:E$29),"")</f>
        <v/>
      </c>
    </row>
    <row r="234" spans="1:10" ht="15.95" customHeight="1" x14ac:dyDescent="0.25">
      <c r="A234" s="9">
        <v>44471</v>
      </c>
      <c r="B234" s="10">
        <v>62131</v>
      </c>
      <c r="C234" s="11" t="s">
        <v>10</v>
      </c>
      <c r="D234" s="12">
        <v>22.1</v>
      </c>
      <c r="E234" s="13"/>
      <c r="F234" s="13" t="s">
        <v>66</v>
      </c>
      <c r="G234" s="13" t="s">
        <v>11</v>
      </c>
      <c r="H234" s="14" t="s">
        <v>12</v>
      </c>
      <c r="I234" s="15" t="str" cm="1">
        <f t="array" ref="I234">IFERROR(LOOKUP(0,-1/(Итог!$A$2:$A$29=$A234)/(Итог!$B$2:$B$29=$H234)/(Итог!$C$2:$C$29=$C234),Итог!D$2:D$29),"")</f>
        <v/>
      </c>
      <c r="J234" s="15" t="str" cm="1">
        <f t="array" ref="J234">IFERROR(LOOKUP(0,-1/(Итог!$A$2:$A$29=$A234)/(Итог!$B$2:$B$29=$H234)/(Итог!$C$2:$C$29=$C234),Итог!E$2:E$29),"")</f>
        <v/>
      </c>
    </row>
    <row r="235" spans="1:10" ht="15.95" customHeight="1" x14ac:dyDescent="0.25">
      <c r="A235" s="9">
        <v>44471</v>
      </c>
      <c r="B235" s="10">
        <v>62135</v>
      </c>
      <c r="C235" s="11" t="s">
        <v>10</v>
      </c>
      <c r="D235" s="12">
        <v>20.9</v>
      </c>
      <c r="E235" s="13"/>
      <c r="F235" s="13" t="s">
        <v>66</v>
      </c>
      <c r="G235" s="13" t="s">
        <v>11</v>
      </c>
      <c r="H235" s="14" t="s">
        <v>12</v>
      </c>
      <c r="I235" s="15" t="str" cm="1">
        <f t="array" ref="I235">IFERROR(LOOKUP(0,-1/(Итог!$A$2:$A$29=$A235)/(Итог!$B$2:$B$29=$H235)/(Итог!$C$2:$C$29=$C235),Итог!D$2:D$29),"")</f>
        <v/>
      </c>
      <c r="J235" s="15" t="str" cm="1">
        <f t="array" ref="J235">IFERROR(LOOKUP(0,-1/(Итог!$A$2:$A$29=$A235)/(Итог!$B$2:$B$29=$H235)/(Итог!$C$2:$C$29=$C235),Итог!E$2:E$29),"")</f>
        <v/>
      </c>
    </row>
    <row r="236" spans="1:10" ht="15.95" customHeight="1" x14ac:dyDescent="0.25">
      <c r="A236" s="9">
        <v>44471</v>
      </c>
      <c r="B236" s="10">
        <v>62133</v>
      </c>
      <c r="C236" s="11" t="s">
        <v>10</v>
      </c>
      <c r="D236" s="12">
        <v>21.6</v>
      </c>
      <c r="E236" s="13"/>
      <c r="F236" s="13" t="s">
        <v>66</v>
      </c>
      <c r="G236" s="13" t="s">
        <v>11</v>
      </c>
      <c r="H236" s="14" t="s">
        <v>12</v>
      </c>
      <c r="I236" s="15" t="str" cm="1">
        <f t="array" ref="I236">IFERROR(LOOKUP(0,-1/(Итог!$A$2:$A$29=$A236)/(Итог!$B$2:$B$29=$H236)/(Итог!$C$2:$C$29=$C236),Итог!D$2:D$29),"")</f>
        <v/>
      </c>
      <c r="J236" s="15" t="str" cm="1">
        <f t="array" ref="J236">IFERROR(LOOKUP(0,-1/(Итог!$A$2:$A$29=$A236)/(Итог!$B$2:$B$29=$H236)/(Итог!$C$2:$C$29=$C236),Итог!E$2:E$29),"")</f>
        <v/>
      </c>
    </row>
    <row r="237" spans="1:10" ht="15.95" customHeight="1" x14ac:dyDescent="0.25">
      <c r="A237" s="9">
        <v>44471</v>
      </c>
      <c r="B237" s="10">
        <v>62134</v>
      </c>
      <c r="C237" s="11" t="s">
        <v>10</v>
      </c>
      <c r="D237" s="12">
        <v>20.9</v>
      </c>
      <c r="E237" s="13"/>
      <c r="F237" s="13" t="s">
        <v>66</v>
      </c>
      <c r="G237" s="13" t="s">
        <v>11</v>
      </c>
      <c r="H237" s="14" t="s">
        <v>12</v>
      </c>
      <c r="I237" s="15" t="str" cm="1">
        <f t="array" ref="I237">IFERROR(LOOKUP(0,-1/(Итог!$A$2:$A$29=$A237)/(Итог!$B$2:$B$29=$H237)/(Итог!$C$2:$C$29=$C237),Итог!D$2:D$29),"")</f>
        <v/>
      </c>
      <c r="J237" s="15" t="str" cm="1">
        <f t="array" ref="J237">IFERROR(LOOKUP(0,-1/(Итог!$A$2:$A$29=$A237)/(Итог!$B$2:$B$29=$H237)/(Итог!$C$2:$C$29=$C237),Итог!E$2:E$29),"")</f>
        <v/>
      </c>
    </row>
    <row r="238" spans="1:10" ht="15.95" customHeight="1" x14ac:dyDescent="0.25">
      <c r="A238" s="9">
        <v>44471</v>
      </c>
      <c r="B238" s="10">
        <v>62732</v>
      </c>
      <c r="C238" s="11" t="s">
        <v>10</v>
      </c>
      <c r="D238" s="12">
        <v>20.399999999999999</v>
      </c>
      <c r="E238" s="13"/>
      <c r="F238" s="13" t="s">
        <v>22</v>
      </c>
      <c r="G238" s="13" t="s">
        <v>14</v>
      </c>
      <c r="H238" s="14" t="s">
        <v>12</v>
      </c>
      <c r="I238" s="15" t="str" cm="1">
        <f t="array" ref="I238">IFERROR(LOOKUP(0,-1/(Итог!$A$2:$A$29=$A238)/(Итог!$B$2:$B$29=$H238)/(Итог!$C$2:$C$29=$C238),Итог!D$2:D$29),"")</f>
        <v/>
      </c>
      <c r="J238" s="15" t="str" cm="1">
        <f t="array" ref="J238">IFERROR(LOOKUP(0,-1/(Итог!$A$2:$A$29=$A238)/(Итог!$B$2:$B$29=$H238)/(Итог!$C$2:$C$29=$C238),Итог!E$2:E$29),"")</f>
        <v/>
      </c>
    </row>
    <row r="239" spans="1:10" ht="15.95" customHeight="1" x14ac:dyDescent="0.25">
      <c r="A239" s="9">
        <v>44471</v>
      </c>
      <c r="B239" s="10">
        <v>62733</v>
      </c>
      <c r="C239" s="11" t="s">
        <v>10</v>
      </c>
      <c r="D239" s="12">
        <v>20.5</v>
      </c>
      <c r="E239" s="13"/>
      <c r="F239" s="13" t="s">
        <v>66</v>
      </c>
      <c r="G239" s="13" t="s">
        <v>11</v>
      </c>
      <c r="H239" s="14" t="s">
        <v>12</v>
      </c>
      <c r="I239" s="15" t="str" cm="1">
        <f t="array" ref="I239">IFERROR(LOOKUP(0,-1/(Итог!$A$2:$A$29=$A239)/(Итог!$B$2:$B$29=$H239)/(Итог!$C$2:$C$29=$C239),Итог!D$2:D$29),"")</f>
        <v/>
      </c>
      <c r="J239" s="15" t="str" cm="1">
        <f t="array" ref="J239">IFERROR(LOOKUP(0,-1/(Итог!$A$2:$A$29=$A239)/(Итог!$B$2:$B$29=$H239)/(Итог!$C$2:$C$29=$C239),Итог!E$2:E$29),"")</f>
        <v/>
      </c>
    </row>
    <row r="240" spans="1:10" ht="15.95" customHeight="1" x14ac:dyDescent="0.25">
      <c r="A240" s="9">
        <v>44471</v>
      </c>
      <c r="B240" s="10">
        <v>62727</v>
      </c>
      <c r="C240" s="11" t="s">
        <v>10</v>
      </c>
      <c r="D240" s="12">
        <v>20.399999999999999</v>
      </c>
      <c r="E240" s="13"/>
      <c r="F240" s="13" t="s">
        <v>66</v>
      </c>
      <c r="G240" s="13" t="s">
        <v>11</v>
      </c>
      <c r="H240" s="14" t="s">
        <v>12</v>
      </c>
      <c r="I240" s="15" t="str" cm="1">
        <f t="array" ref="I240">IFERROR(LOOKUP(0,-1/(Итог!$A$2:$A$29=$A240)/(Итог!$B$2:$B$29=$H240)/(Итог!$C$2:$C$29=$C240),Итог!D$2:D$29),"")</f>
        <v/>
      </c>
      <c r="J240" s="15" t="str" cm="1">
        <f t="array" ref="J240">IFERROR(LOOKUP(0,-1/(Итог!$A$2:$A$29=$A240)/(Итог!$B$2:$B$29=$H240)/(Итог!$C$2:$C$29=$C240),Итог!E$2:E$29),"")</f>
        <v/>
      </c>
    </row>
    <row r="241" spans="1:10" ht="15.95" customHeight="1" x14ac:dyDescent="0.25">
      <c r="A241" s="9">
        <v>44471</v>
      </c>
      <c r="B241" s="10">
        <v>62731</v>
      </c>
      <c r="C241" s="11" t="s">
        <v>10</v>
      </c>
      <c r="D241" s="12">
        <v>20.2</v>
      </c>
      <c r="E241" s="13"/>
      <c r="F241" s="13" t="s">
        <v>66</v>
      </c>
      <c r="G241" s="13" t="s">
        <v>11</v>
      </c>
      <c r="H241" s="14" t="s">
        <v>12</v>
      </c>
      <c r="I241" s="15" t="str" cm="1">
        <f t="array" ref="I241">IFERROR(LOOKUP(0,-1/(Итог!$A$2:$A$29=$A241)/(Итог!$B$2:$B$29=$H241)/(Итог!$C$2:$C$29=$C241),Итог!D$2:D$29),"")</f>
        <v/>
      </c>
      <c r="J241" s="15" t="str" cm="1">
        <f t="array" ref="J241">IFERROR(LOOKUP(0,-1/(Итог!$A$2:$A$29=$A241)/(Итог!$B$2:$B$29=$H241)/(Итог!$C$2:$C$29=$C241),Итог!E$2:E$29),"")</f>
        <v/>
      </c>
    </row>
    <row r="242" spans="1:10" ht="15.95" customHeight="1" x14ac:dyDescent="0.25">
      <c r="A242" s="9">
        <v>44471</v>
      </c>
      <c r="B242" s="10">
        <v>62729</v>
      </c>
      <c r="C242" s="11" t="s">
        <v>10</v>
      </c>
      <c r="D242" s="12">
        <v>20.5</v>
      </c>
      <c r="E242" s="13"/>
      <c r="F242" s="13" t="s">
        <v>66</v>
      </c>
      <c r="G242" s="13" t="s">
        <v>11</v>
      </c>
      <c r="H242" s="14" t="s">
        <v>12</v>
      </c>
      <c r="I242" s="15" t="str" cm="1">
        <f t="array" ref="I242">IFERROR(LOOKUP(0,-1/(Итог!$A$2:$A$29=$A242)/(Итог!$B$2:$B$29=$H242)/(Итог!$C$2:$C$29=$C242),Итог!D$2:D$29),"")</f>
        <v/>
      </c>
      <c r="J242" s="15" t="str" cm="1">
        <f t="array" ref="J242">IFERROR(LOOKUP(0,-1/(Итог!$A$2:$A$29=$A242)/(Итог!$B$2:$B$29=$H242)/(Итог!$C$2:$C$29=$C242),Итог!E$2:E$29),"")</f>
        <v/>
      </c>
    </row>
    <row r="243" spans="1:10" ht="15.95" customHeight="1" x14ac:dyDescent="0.25">
      <c r="A243" s="9">
        <v>44471</v>
      </c>
      <c r="B243" s="10">
        <v>63579</v>
      </c>
      <c r="C243" s="11" t="s">
        <v>10</v>
      </c>
      <c r="D243" s="12">
        <v>20</v>
      </c>
      <c r="E243" s="13"/>
      <c r="F243" s="13" t="s">
        <v>57</v>
      </c>
      <c r="G243" s="13" t="s">
        <v>11</v>
      </c>
      <c r="H243" s="14" t="s">
        <v>12</v>
      </c>
      <c r="I243" s="15" t="str" cm="1">
        <f t="array" ref="I243">IFERROR(LOOKUP(0,-1/(Итог!$A$2:$A$29=$A243)/(Итог!$B$2:$B$29=$H243)/(Итог!$C$2:$C$29=$C243),Итог!D$2:D$29),"")</f>
        <v/>
      </c>
      <c r="J243" s="15" t="str" cm="1">
        <f t="array" ref="J243">IFERROR(LOOKUP(0,-1/(Итог!$A$2:$A$29=$A243)/(Итог!$B$2:$B$29=$H243)/(Итог!$C$2:$C$29=$C243),Итог!E$2:E$29),"")</f>
        <v/>
      </c>
    </row>
    <row r="244" spans="1:10" ht="15.95" customHeight="1" x14ac:dyDescent="0.25">
      <c r="A244" s="9">
        <v>44471</v>
      </c>
      <c r="B244" s="10">
        <v>63580</v>
      </c>
      <c r="C244" s="11" t="s">
        <v>10</v>
      </c>
      <c r="D244" s="12">
        <v>20.7</v>
      </c>
      <c r="E244" s="13"/>
      <c r="F244" s="13" t="s">
        <v>57</v>
      </c>
      <c r="G244" s="13" t="s">
        <v>11</v>
      </c>
      <c r="H244" s="14" t="s">
        <v>12</v>
      </c>
      <c r="I244" s="15" t="str" cm="1">
        <f t="array" ref="I244">IFERROR(LOOKUP(0,-1/(Итог!$A$2:$A$29=$A244)/(Итог!$B$2:$B$29=$H244)/(Итог!$C$2:$C$29=$C244),Итог!D$2:D$29),"")</f>
        <v/>
      </c>
      <c r="J244" s="15" t="str" cm="1">
        <f t="array" ref="J244">IFERROR(LOOKUP(0,-1/(Итог!$A$2:$A$29=$A244)/(Итог!$B$2:$B$29=$H244)/(Итог!$C$2:$C$29=$C244),Итог!E$2:E$29),"")</f>
        <v/>
      </c>
    </row>
    <row r="245" spans="1:10" ht="15.95" customHeight="1" x14ac:dyDescent="0.25">
      <c r="A245" s="9">
        <v>44471</v>
      </c>
      <c r="B245" s="10">
        <v>63578</v>
      </c>
      <c r="C245" s="11" t="s">
        <v>10</v>
      </c>
      <c r="D245" s="12">
        <v>20.399999999999999</v>
      </c>
      <c r="E245" s="13"/>
      <c r="F245" s="13" t="s">
        <v>57</v>
      </c>
      <c r="G245" s="13" t="s">
        <v>11</v>
      </c>
      <c r="H245" s="14" t="s">
        <v>12</v>
      </c>
      <c r="I245" s="15" t="str" cm="1">
        <f t="array" ref="I245">IFERROR(LOOKUP(0,-1/(Итог!$A$2:$A$29=$A245)/(Итог!$B$2:$B$29=$H245)/(Итог!$C$2:$C$29=$C245),Итог!D$2:D$29),"")</f>
        <v/>
      </c>
      <c r="J245" s="15" t="str" cm="1">
        <f t="array" ref="J245">IFERROR(LOOKUP(0,-1/(Итог!$A$2:$A$29=$A245)/(Итог!$B$2:$B$29=$H245)/(Итог!$C$2:$C$29=$C245),Итог!E$2:E$29),"")</f>
        <v/>
      </c>
    </row>
    <row r="246" spans="1:10" ht="15.95" customHeight="1" x14ac:dyDescent="0.25">
      <c r="A246" s="9">
        <v>44471</v>
      </c>
      <c r="B246" s="10">
        <v>63581</v>
      </c>
      <c r="C246" s="11" t="s">
        <v>10</v>
      </c>
      <c r="D246" s="12">
        <v>19.7</v>
      </c>
      <c r="E246" s="13"/>
      <c r="F246" s="13" t="s">
        <v>57</v>
      </c>
      <c r="G246" s="13" t="s">
        <v>11</v>
      </c>
      <c r="H246" s="14" t="s">
        <v>12</v>
      </c>
      <c r="I246" s="15" t="str" cm="1">
        <f t="array" ref="I246">IFERROR(LOOKUP(0,-1/(Итог!$A$2:$A$29=$A246)/(Итог!$B$2:$B$29=$H246)/(Итог!$C$2:$C$29=$C246),Итог!D$2:D$29),"")</f>
        <v/>
      </c>
      <c r="J246" s="15" t="str" cm="1">
        <f t="array" ref="J246">IFERROR(LOOKUP(0,-1/(Итог!$A$2:$A$29=$A246)/(Итог!$B$2:$B$29=$H246)/(Итог!$C$2:$C$29=$C246),Итог!E$2:E$29),"")</f>
        <v/>
      </c>
    </row>
    <row r="247" spans="1:10" ht="15.95" customHeight="1" x14ac:dyDescent="0.25">
      <c r="A247" s="9">
        <v>44471</v>
      </c>
      <c r="B247" s="10">
        <v>62671</v>
      </c>
      <c r="C247" s="11" t="s">
        <v>10</v>
      </c>
      <c r="D247" s="12">
        <v>20.6</v>
      </c>
      <c r="E247" s="13"/>
      <c r="F247" s="13" t="s">
        <v>56</v>
      </c>
      <c r="G247" s="13" t="s">
        <v>14</v>
      </c>
      <c r="H247" s="14" t="s">
        <v>12</v>
      </c>
      <c r="I247" s="15" t="str" cm="1">
        <f t="array" ref="I247">IFERROR(LOOKUP(0,-1/(Итог!$A$2:$A$29=$A247)/(Итог!$B$2:$B$29=$H247)/(Итог!$C$2:$C$29=$C247),Итог!D$2:D$29),"")</f>
        <v/>
      </c>
      <c r="J247" s="15" t="str" cm="1">
        <f t="array" ref="J247">IFERROR(LOOKUP(0,-1/(Итог!$A$2:$A$29=$A247)/(Итог!$B$2:$B$29=$H247)/(Итог!$C$2:$C$29=$C247),Итог!E$2:E$29),"")</f>
        <v/>
      </c>
    </row>
    <row r="248" spans="1:10" ht="15.95" customHeight="1" x14ac:dyDescent="0.25">
      <c r="A248" s="9">
        <v>44471</v>
      </c>
      <c r="B248" s="10">
        <v>62675</v>
      </c>
      <c r="C248" s="11" t="s">
        <v>10</v>
      </c>
      <c r="D248" s="12">
        <v>20.399999999999999</v>
      </c>
      <c r="E248" s="13"/>
      <c r="F248" s="13" t="s">
        <v>56</v>
      </c>
      <c r="G248" s="13" t="s">
        <v>14</v>
      </c>
      <c r="H248" s="14" t="s">
        <v>12</v>
      </c>
      <c r="I248" s="15" t="str" cm="1">
        <f t="array" ref="I248">IFERROR(LOOKUP(0,-1/(Итог!$A$2:$A$29=$A248)/(Итог!$B$2:$B$29=$H248)/(Итог!$C$2:$C$29=$C248),Итог!D$2:D$29),"")</f>
        <v/>
      </c>
      <c r="J248" s="15" t="str" cm="1">
        <f t="array" ref="J248">IFERROR(LOOKUP(0,-1/(Итог!$A$2:$A$29=$A248)/(Итог!$B$2:$B$29=$H248)/(Итог!$C$2:$C$29=$C248),Итог!E$2:E$29),"")</f>
        <v/>
      </c>
    </row>
    <row r="249" spans="1:10" ht="15.95" customHeight="1" x14ac:dyDescent="0.25">
      <c r="A249" s="9">
        <v>44471</v>
      </c>
      <c r="B249" s="10">
        <v>62677</v>
      </c>
      <c r="C249" s="11" t="s">
        <v>10</v>
      </c>
      <c r="D249" s="12">
        <v>20.3</v>
      </c>
      <c r="E249" s="13"/>
      <c r="F249" s="13" t="s">
        <v>56</v>
      </c>
      <c r="G249" s="13" t="s">
        <v>14</v>
      </c>
      <c r="H249" s="14" t="s">
        <v>12</v>
      </c>
      <c r="I249" s="15" t="str" cm="1">
        <f t="array" ref="I249">IFERROR(LOOKUP(0,-1/(Итог!$A$2:$A$29=$A249)/(Итог!$B$2:$B$29=$H249)/(Итог!$C$2:$C$29=$C249),Итог!D$2:D$29),"")</f>
        <v/>
      </c>
      <c r="J249" s="15" t="str" cm="1">
        <f t="array" ref="J249">IFERROR(LOOKUP(0,-1/(Итог!$A$2:$A$29=$A249)/(Итог!$B$2:$B$29=$H249)/(Итог!$C$2:$C$29=$C249),Итог!E$2:E$29),"")</f>
        <v/>
      </c>
    </row>
    <row r="250" spans="1:10" ht="15.95" customHeight="1" x14ac:dyDescent="0.25">
      <c r="A250" s="9">
        <v>44471</v>
      </c>
      <c r="B250" s="10">
        <v>62678</v>
      </c>
      <c r="C250" s="11" t="s">
        <v>10</v>
      </c>
      <c r="D250" s="12">
        <v>20.399999999999999</v>
      </c>
      <c r="E250" s="13"/>
      <c r="F250" s="13" t="s">
        <v>56</v>
      </c>
      <c r="G250" s="13" t="s">
        <v>14</v>
      </c>
      <c r="H250" s="14" t="s">
        <v>12</v>
      </c>
      <c r="I250" s="15" t="str" cm="1">
        <f t="array" ref="I250">IFERROR(LOOKUP(0,-1/(Итог!$A$2:$A$29=$A250)/(Итог!$B$2:$B$29=$H250)/(Итог!$C$2:$C$29=$C250),Итог!D$2:D$29),"")</f>
        <v/>
      </c>
      <c r="J250" s="15" t="str" cm="1">
        <f t="array" ref="J250">IFERROR(LOOKUP(0,-1/(Итог!$A$2:$A$29=$A250)/(Итог!$B$2:$B$29=$H250)/(Итог!$C$2:$C$29=$C250),Итог!E$2:E$29),"")</f>
        <v/>
      </c>
    </row>
    <row r="251" spans="1:10" ht="15.95" customHeight="1" x14ac:dyDescent="0.25">
      <c r="A251" s="9">
        <v>44471</v>
      </c>
      <c r="B251" s="10">
        <v>62679</v>
      </c>
      <c r="C251" s="11" t="s">
        <v>10</v>
      </c>
      <c r="D251" s="12">
        <v>20.399999999999999</v>
      </c>
      <c r="E251" s="13"/>
      <c r="F251" s="13" t="s">
        <v>56</v>
      </c>
      <c r="G251" s="13" t="s">
        <v>14</v>
      </c>
      <c r="H251" s="14" t="s">
        <v>12</v>
      </c>
      <c r="I251" s="15" t="str" cm="1">
        <f t="array" ref="I251">IFERROR(LOOKUP(0,-1/(Итог!$A$2:$A$29=$A251)/(Итог!$B$2:$B$29=$H251)/(Итог!$C$2:$C$29=$C251),Итог!D$2:D$29),"")</f>
        <v/>
      </c>
      <c r="J251" s="15" t="str" cm="1">
        <f t="array" ref="J251">IFERROR(LOOKUP(0,-1/(Итог!$A$2:$A$29=$A251)/(Итог!$B$2:$B$29=$H251)/(Итог!$C$2:$C$29=$C251),Итог!E$2:E$29),"")</f>
        <v/>
      </c>
    </row>
    <row r="252" spans="1:10" ht="15.95" customHeight="1" x14ac:dyDescent="0.25">
      <c r="A252" s="9">
        <v>44471</v>
      </c>
      <c r="B252" s="10">
        <v>62676</v>
      </c>
      <c r="C252" s="11" t="s">
        <v>10</v>
      </c>
      <c r="D252" s="12">
        <v>20.2</v>
      </c>
      <c r="E252" s="13"/>
      <c r="F252" s="13" t="s">
        <v>56</v>
      </c>
      <c r="G252" s="13" t="s">
        <v>14</v>
      </c>
      <c r="H252" s="14" t="s">
        <v>12</v>
      </c>
      <c r="I252" s="15" t="str" cm="1">
        <f t="array" ref="I252">IFERROR(LOOKUP(0,-1/(Итог!$A$2:$A$29=$A252)/(Итог!$B$2:$B$29=$H252)/(Итог!$C$2:$C$29=$C252),Итог!D$2:D$29),"")</f>
        <v/>
      </c>
      <c r="J252" s="15" t="str" cm="1">
        <f t="array" ref="J252">IFERROR(LOOKUP(0,-1/(Итог!$A$2:$A$29=$A252)/(Итог!$B$2:$B$29=$H252)/(Итог!$C$2:$C$29=$C252),Итог!E$2:E$29),"")</f>
        <v/>
      </c>
    </row>
    <row r="253" spans="1:10" ht="15.95" customHeight="1" x14ac:dyDescent="0.25">
      <c r="A253" s="9">
        <v>44471</v>
      </c>
      <c r="B253" s="10">
        <v>62680</v>
      </c>
      <c r="C253" s="11" t="s">
        <v>10</v>
      </c>
      <c r="D253" s="12">
        <v>20.5</v>
      </c>
      <c r="E253" s="13"/>
      <c r="F253" s="13" t="s">
        <v>56</v>
      </c>
      <c r="G253" s="13" t="s">
        <v>14</v>
      </c>
      <c r="H253" s="14" t="s">
        <v>12</v>
      </c>
      <c r="I253" s="15" t="str" cm="1">
        <f t="array" ref="I253">IFERROR(LOOKUP(0,-1/(Итог!$A$2:$A$29=$A253)/(Итог!$B$2:$B$29=$H253)/(Итог!$C$2:$C$29=$C253),Итог!D$2:D$29),"")</f>
        <v/>
      </c>
      <c r="J253" s="15" t="str" cm="1">
        <f t="array" ref="J253">IFERROR(LOOKUP(0,-1/(Итог!$A$2:$A$29=$A253)/(Итог!$B$2:$B$29=$H253)/(Итог!$C$2:$C$29=$C253),Итог!E$2:E$29),"")</f>
        <v/>
      </c>
    </row>
    <row r="254" spans="1:10" ht="15.95" customHeight="1" x14ac:dyDescent="0.25">
      <c r="A254" s="9">
        <v>44471</v>
      </c>
      <c r="B254" s="10">
        <v>61923</v>
      </c>
      <c r="C254" s="11" t="s">
        <v>10</v>
      </c>
      <c r="D254" s="12">
        <v>18</v>
      </c>
      <c r="E254" s="13"/>
      <c r="F254" s="13" t="s">
        <v>95</v>
      </c>
      <c r="G254" s="13" t="s">
        <v>11</v>
      </c>
      <c r="H254" s="14" t="s">
        <v>12</v>
      </c>
      <c r="I254" s="15" t="str" cm="1">
        <f t="array" ref="I254">IFERROR(LOOKUP(0,-1/(Итог!$A$2:$A$29=$A254)/(Итог!$B$2:$B$29=$H254)/(Итог!$C$2:$C$29=$C254),Итог!D$2:D$29),"")</f>
        <v/>
      </c>
      <c r="J254" s="15" t="str" cm="1">
        <f t="array" ref="J254">IFERROR(LOOKUP(0,-1/(Итог!$A$2:$A$29=$A254)/(Итог!$B$2:$B$29=$H254)/(Итог!$C$2:$C$29=$C254),Итог!E$2:E$29),"")</f>
        <v/>
      </c>
    </row>
    <row r="255" spans="1:10" ht="15.95" customHeight="1" x14ac:dyDescent="0.25">
      <c r="A255" s="9">
        <v>44471</v>
      </c>
      <c r="B255" s="10">
        <v>61918</v>
      </c>
      <c r="C255" s="11" t="s">
        <v>10</v>
      </c>
      <c r="D255" s="12">
        <v>18.7</v>
      </c>
      <c r="E255" s="13"/>
      <c r="F255" s="13" t="s">
        <v>95</v>
      </c>
      <c r="G255" s="13" t="s">
        <v>11</v>
      </c>
      <c r="H255" s="14" t="s">
        <v>12</v>
      </c>
      <c r="I255" s="15" t="str" cm="1">
        <f t="array" ref="I255">IFERROR(LOOKUP(0,-1/(Итог!$A$2:$A$29=$A255)/(Итог!$B$2:$B$29=$H255)/(Итог!$C$2:$C$29=$C255),Итог!D$2:D$29),"")</f>
        <v/>
      </c>
      <c r="J255" s="15" t="str" cm="1">
        <f t="array" ref="J255">IFERROR(LOOKUP(0,-1/(Итог!$A$2:$A$29=$A255)/(Итог!$B$2:$B$29=$H255)/(Итог!$C$2:$C$29=$C255),Итог!E$2:E$29),"")</f>
        <v/>
      </c>
    </row>
    <row r="256" spans="1:10" ht="15.95" customHeight="1" x14ac:dyDescent="0.25">
      <c r="A256" s="9">
        <v>44471</v>
      </c>
      <c r="B256" s="10">
        <v>65169</v>
      </c>
      <c r="C256" s="11" t="s">
        <v>10</v>
      </c>
      <c r="D256" s="12">
        <v>17.5</v>
      </c>
      <c r="E256" s="13"/>
      <c r="F256" s="13" t="s">
        <v>95</v>
      </c>
      <c r="G256" s="13" t="s">
        <v>11</v>
      </c>
      <c r="H256" s="14" t="s">
        <v>12</v>
      </c>
      <c r="I256" s="15" t="str" cm="1">
        <f t="array" ref="I256">IFERROR(LOOKUP(0,-1/(Итог!$A$2:$A$29=$A256)/(Итог!$B$2:$B$29=$H256)/(Итог!$C$2:$C$29=$C256),Итог!D$2:D$29),"")</f>
        <v/>
      </c>
      <c r="J256" s="15" t="str" cm="1">
        <f t="array" ref="J256">IFERROR(LOOKUP(0,-1/(Итог!$A$2:$A$29=$A256)/(Итог!$B$2:$B$29=$H256)/(Итог!$C$2:$C$29=$C256),Итог!E$2:E$29),"")</f>
        <v/>
      </c>
    </row>
    <row r="257" spans="1:10" ht="15.95" customHeight="1" x14ac:dyDescent="0.25">
      <c r="A257" s="9">
        <v>44471</v>
      </c>
      <c r="B257" s="10">
        <v>62192</v>
      </c>
      <c r="C257" s="11" t="s">
        <v>10</v>
      </c>
      <c r="D257" s="12">
        <v>19.600000000000001</v>
      </c>
      <c r="E257" s="13"/>
      <c r="F257" s="13" t="s">
        <v>68</v>
      </c>
      <c r="G257" s="13" t="s">
        <v>13</v>
      </c>
      <c r="H257" s="14" t="s">
        <v>12</v>
      </c>
      <c r="I257" s="15" t="str" cm="1">
        <f t="array" ref="I257">IFERROR(LOOKUP(0,-1/(Итог!$A$2:$A$29=$A257)/(Итог!$B$2:$B$29=$H257)/(Итог!$C$2:$C$29=$C257),Итог!D$2:D$29),"")</f>
        <v/>
      </c>
      <c r="J257" s="15" t="str" cm="1">
        <f t="array" ref="J257">IFERROR(LOOKUP(0,-1/(Итог!$A$2:$A$29=$A257)/(Итог!$B$2:$B$29=$H257)/(Итог!$C$2:$C$29=$C257),Итог!E$2:E$29),"")</f>
        <v/>
      </c>
    </row>
    <row r="258" spans="1:10" ht="15.95" customHeight="1" x14ac:dyDescent="0.25">
      <c r="A258" s="9">
        <v>44471</v>
      </c>
      <c r="B258" s="10">
        <v>62191</v>
      </c>
      <c r="C258" s="11" t="s">
        <v>10</v>
      </c>
      <c r="D258" s="12">
        <v>20</v>
      </c>
      <c r="E258" s="13"/>
      <c r="F258" s="13" t="s">
        <v>68</v>
      </c>
      <c r="G258" s="13" t="s">
        <v>13</v>
      </c>
      <c r="H258" s="14" t="s">
        <v>12</v>
      </c>
      <c r="I258" s="15" t="str" cm="1">
        <f t="array" ref="I258">IFERROR(LOOKUP(0,-1/(Итог!$A$2:$A$29=$A258)/(Итог!$B$2:$B$29=$H258)/(Итог!$C$2:$C$29=$C258),Итог!D$2:D$29),"")</f>
        <v/>
      </c>
      <c r="J258" s="15" t="str" cm="1">
        <f t="array" ref="J258">IFERROR(LOOKUP(0,-1/(Итог!$A$2:$A$29=$A258)/(Итог!$B$2:$B$29=$H258)/(Итог!$C$2:$C$29=$C258),Итог!E$2:E$29),"")</f>
        <v/>
      </c>
    </row>
    <row r="259" spans="1:10" ht="15.95" customHeight="1" x14ac:dyDescent="0.25">
      <c r="A259" s="9">
        <v>44471</v>
      </c>
      <c r="B259" s="10">
        <v>62487</v>
      </c>
      <c r="C259" s="11" t="s">
        <v>10</v>
      </c>
      <c r="D259" s="12">
        <v>17.7</v>
      </c>
      <c r="E259" s="13"/>
      <c r="F259" s="13" t="s">
        <v>101</v>
      </c>
      <c r="G259" s="13" t="s">
        <v>13</v>
      </c>
      <c r="H259" s="14" t="s">
        <v>12</v>
      </c>
      <c r="I259" s="15" t="str" cm="1">
        <f t="array" ref="I259">IFERROR(LOOKUP(0,-1/(Итог!$A$2:$A$29=$A259)/(Итог!$B$2:$B$29=$H259)/(Итог!$C$2:$C$29=$C259),Итог!D$2:D$29),"")</f>
        <v/>
      </c>
      <c r="J259" s="15" t="str" cm="1">
        <f t="array" ref="J259">IFERROR(LOOKUP(0,-1/(Итог!$A$2:$A$29=$A259)/(Итог!$B$2:$B$29=$H259)/(Итог!$C$2:$C$29=$C259),Итог!E$2:E$29),"")</f>
        <v/>
      </c>
    </row>
    <row r="260" spans="1:10" ht="15.95" customHeight="1" x14ac:dyDescent="0.25">
      <c r="A260" s="9">
        <v>44471</v>
      </c>
      <c r="B260" s="10">
        <v>62639</v>
      </c>
      <c r="C260" s="11" t="s">
        <v>10</v>
      </c>
      <c r="D260" s="12">
        <v>17.8</v>
      </c>
      <c r="E260" s="13"/>
      <c r="F260" s="13" t="s">
        <v>102</v>
      </c>
      <c r="G260" s="13" t="s">
        <v>23</v>
      </c>
      <c r="H260" s="14" t="s">
        <v>12</v>
      </c>
      <c r="I260" s="15" t="str" cm="1">
        <f t="array" ref="I260">IFERROR(LOOKUP(0,-1/(Итог!$A$2:$A$29=$A260)/(Итог!$B$2:$B$29=$H260)/(Итог!$C$2:$C$29=$C260),Итог!D$2:D$29),"")</f>
        <v/>
      </c>
      <c r="J260" s="15" t="str" cm="1">
        <f t="array" ref="J260">IFERROR(LOOKUP(0,-1/(Итог!$A$2:$A$29=$A260)/(Итог!$B$2:$B$29=$H260)/(Итог!$C$2:$C$29=$C260),Итог!E$2:E$29),"")</f>
        <v/>
      </c>
    </row>
    <row r="261" spans="1:10" ht="15.95" customHeight="1" x14ac:dyDescent="0.25">
      <c r="A261" s="9">
        <v>44471</v>
      </c>
      <c r="B261" s="10">
        <v>62641</v>
      </c>
      <c r="C261" s="11" t="s">
        <v>10</v>
      </c>
      <c r="D261" s="12">
        <v>19.8</v>
      </c>
      <c r="E261" s="13"/>
      <c r="F261" s="13" t="s">
        <v>101</v>
      </c>
      <c r="G261" s="13" t="s">
        <v>13</v>
      </c>
      <c r="H261" s="14" t="s">
        <v>12</v>
      </c>
      <c r="I261" s="15" t="str" cm="1">
        <f t="array" ref="I261">IFERROR(LOOKUP(0,-1/(Итог!$A$2:$A$29=$A261)/(Итог!$B$2:$B$29=$H261)/(Итог!$C$2:$C$29=$C261),Итог!D$2:D$29),"")</f>
        <v/>
      </c>
      <c r="J261" s="15" t="str" cm="1">
        <f t="array" ref="J261">IFERROR(LOOKUP(0,-1/(Итог!$A$2:$A$29=$A261)/(Итог!$B$2:$B$29=$H261)/(Итог!$C$2:$C$29=$C261),Итог!E$2:E$29),"")</f>
        <v/>
      </c>
    </row>
    <row r="262" spans="1:10" ht="15.95" customHeight="1" x14ac:dyDescent="0.25">
      <c r="A262" s="9">
        <v>44471</v>
      </c>
      <c r="B262" s="10">
        <v>62640</v>
      </c>
      <c r="C262" s="11" t="s">
        <v>10</v>
      </c>
      <c r="D262" s="12">
        <v>19.399999999999999</v>
      </c>
      <c r="E262" s="13"/>
      <c r="F262" s="13" t="s">
        <v>101</v>
      </c>
      <c r="G262" s="13" t="s">
        <v>13</v>
      </c>
      <c r="H262" s="14" t="s">
        <v>12</v>
      </c>
      <c r="I262" s="15" t="str" cm="1">
        <f t="array" ref="I262">IFERROR(LOOKUP(0,-1/(Итог!$A$2:$A$29=$A262)/(Итог!$B$2:$B$29=$H262)/(Итог!$C$2:$C$29=$C262),Итог!D$2:D$29),"")</f>
        <v/>
      </c>
      <c r="J262" s="15" t="str" cm="1">
        <f t="array" ref="J262">IFERROR(LOOKUP(0,-1/(Итог!$A$2:$A$29=$A262)/(Итог!$B$2:$B$29=$H262)/(Итог!$C$2:$C$29=$C262),Итог!E$2:E$29),"")</f>
        <v/>
      </c>
    </row>
    <row r="263" spans="1:10" ht="15.95" customHeight="1" x14ac:dyDescent="0.25">
      <c r="A263" s="9">
        <v>44471</v>
      </c>
      <c r="B263" s="10">
        <v>62642</v>
      </c>
      <c r="C263" s="11" t="s">
        <v>10</v>
      </c>
      <c r="D263" s="12">
        <v>19.8</v>
      </c>
      <c r="E263" s="13"/>
      <c r="F263" s="13" t="s">
        <v>101</v>
      </c>
      <c r="G263" s="13" t="s">
        <v>13</v>
      </c>
      <c r="H263" s="14" t="s">
        <v>12</v>
      </c>
      <c r="I263" s="15" t="str" cm="1">
        <f t="array" ref="I263">IFERROR(LOOKUP(0,-1/(Итог!$A$2:$A$29=$A263)/(Итог!$B$2:$B$29=$H263)/(Итог!$C$2:$C$29=$C263),Итог!D$2:D$29),"")</f>
        <v/>
      </c>
      <c r="J263" s="15" t="str" cm="1">
        <f t="array" ref="J263">IFERROR(LOOKUP(0,-1/(Итог!$A$2:$A$29=$A263)/(Итог!$B$2:$B$29=$H263)/(Итог!$C$2:$C$29=$C263),Итог!E$2:E$29),"")</f>
        <v/>
      </c>
    </row>
    <row r="264" spans="1:10" ht="15.95" customHeight="1" x14ac:dyDescent="0.25">
      <c r="A264" s="9">
        <v>44471</v>
      </c>
      <c r="B264" s="10">
        <v>62644</v>
      </c>
      <c r="C264" s="11" t="s">
        <v>10</v>
      </c>
      <c r="D264" s="12">
        <v>19.7</v>
      </c>
      <c r="E264" s="13"/>
      <c r="F264" s="13" t="s">
        <v>101</v>
      </c>
      <c r="G264" s="13" t="s">
        <v>13</v>
      </c>
      <c r="H264" s="14" t="s">
        <v>12</v>
      </c>
      <c r="I264" s="15" t="str" cm="1">
        <f t="array" ref="I264">IFERROR(LOOKUP(0,-1/(Итог!$A$2:$A$29=$A264)/(Итог!$B$2:$B$29=$H264)/(Итог!$C$2:$C$29=$C264),Итог!D$2:D$29),"")</f>
        <v/>
      </c>
      <c r="J264" s="15" t="str" cm="1">
        <f t="array" ref="J264">IFERROR(LOOKUP(0,-1/(Итог!$A$2:$A$29=$A264)/(Итог!$B$2:$B$29=$H264)/(Итог!$C$2:$C$29=$C264),Итог!E$2:E$29),"")</f>
        <v/>
      </c>
    </row>
    <row r="265" spans="1:10" ht="15.95" customHeight="1" x14ac:dyDescent="0.25">
      <c r="A265" s="9">
        <v>44471</v>
      </c>
      <c r="B265" s="10">
        <v>62643</v>
      </c>
      <c r="C265" s="11" t="s">
        <v>10</v>
      </c>
      <c r="D265" s="12">
        <v>20.100000000000001</v>
      </c>
      <c r="E265" s="13"/>
      <c r="F265" s="13" t="s">
        <v>101</v>
      </c>
      <c r="G265" s="13" t="s">
        <v>13</v>
      </c>
      <c r="H265" s="14" t="s">
        <v>12</v>
      </c>
      <c r="I265" s="15" t="str" cm="1">
        <f t="array" ref="I265">IFERROR(LOOKUP(0,-1/(Итог!$A$2:$A$29=$A265)/(Итог!$B$2:$B$29=$H265)/(Итог!$C$2:$C$29=$C265),Итог!D$2:D$29),"")</f>
        <v/>
      </c>
      <c r="J265" s="15" t="str" cm="1">
        <f t="array" ref="J265">IFERROR(LOOKUP(0,-1/(Итог!$A$2:$A$29=$A265)/(Итог!$B$2:$B$29=$H265)/(Итог!$C$2:$C$29=$C265),Итог!E$2:E$29),"")</f>
        <v/>
      </c>
    </row>
    <row r="266" spans="1:10" ht="15.95" customHeight="1" x14ac:dyDescent="0.25">
      <c r="A266" s="9">
        <v>44472</v>
      </c>
      <c r="B266" s="10">
        <v>63099</v>
      </c>
      <c r="C266" s="11" t="s">
        <v>10</v>
      </c>
      <c r="D266" s="12">
        <v>21.2</v>
      </c>
      <c r="E266" s="13"/>
      <c r="F266" s="13" t="s">
        <v>57</v>
      </c>
      <c r="G266" s="13" t="s">
        <v>11</v>
      </c>
      <c r="H266" s="14" t="s">
        <v>12</v>
      </c>
      <c r="I266" s="15" t="str" cm="1">
        <f t="array" ref="I266">IFERROR(LOOKUP(0,-1/(Итог!$A$2:$A$29=$A266)/(Итог!$B$2:$B$29=$H266)/(Итог!$C$2:$C$29=$C266),Итог!D$2:D$29),"")</f>
        <v/>
      </c>
      <c r="J266" s="15" t="str" cm="1">
        <f t="array" ref="J266">IFERROR(LOOKUP(0,-1/(Итог!$A$2:$A$29=$A266)/(Итог!$B$2:$B$29=$H266)/(Итог!$C$2:$C$29=$C266),Итог!E$2:E$29),"")</f>
        <v/>
      </c>
    </row>
    <row r="267" spans="1:10" ht="15.95" customHeight="1" x14ac:dyDescent="0.25">
      <c r="A267" s="9">
        <v>44472</v>
      </c>
      <c r="B267" s="10">
        <v>63102</v>
      </c>
      <c r="C267" s="11" t="s">
        <v>10</v>
      </c>
      <c r="D267" s="12">
        <v>21.3</v>
      </c>
      <c r="E267" s="13"/>
      <c r="F267" s="13" t="s">
        <v>57</v>
      </c>
      <c r="G267" s="13" t="s">
        <v>11</v>
      </c>
      <c r="H267" s="14" t="s">
        <v>12</v>
      </c>
      <c r="I267" s="15" t="str" cm="1">
        <f t="array" ref="I267">IFERROR(LOOKUP(0,-1/(Итог!$A$2:$A$29=$A267)/(Итог!$B$2:$B$29=$H267)/(Итог!$C$2:$C$29=$C267),Итог!D$2:D$29),"")</f>
        <v/>
      </c>
      <c r="J267" s="15" t="str" cm="1">
        <f t="array" ref="J267">IFERROR(LOOKUP(0,-1/(Итог!$A$2:$A$29=$A267)/(Итог!$B$2:$B$29=$H267)/(Итог!$C$2:$C$29=$C267),Итог!E$2:E$29),"")</f>
        <v/>
      </c>
    </row>
    <row r="268" spans="1:10" ht="15.95" customHeight="1" x14ac:dyDescent="0.25">
      <c r="A268" s="9">
        <v>44472</v>
      </c>
      <c r="B268" s="10">
        <v>63106</v>
      </c>
      <c r="C268" s="11" t="s">
        <v>10</v>
      </c>
      <c r="D268" s="12">
        <v>20.100000000000001</v>
      </c>
      <c r="E268" s="13"/>
      <c r="F268" s="13" t="s">
        <v>57</v>
      </c>
      <c r="G268" s="13" t="s">
        <v>11</v>
      </c>
      <c r="H268" s="14" t="s">
        <v>12</v>
      </c>
      <c r="I268" s="15" t="str" cm="1">
        <f t="array" ref="I268">IFERROR(LOOKUP(0,-1/(Итог!$A$2:$A$29=$A268)/(Итог!$B$2:$B$29=$H268)/(Итог!$C$2:$C$29=$C268),Итог!D$2:D$29),"")</f>
        <v/>
      </c>
      <c r="J268" s="15" t="str" cm="1">
        <f t="array" ref="J268">IFERROR(LOOKUP(0,-1/(Итог!$A$2:$A$29=$A268)/(Итог!$B$2:$B$29=$H268)/(Итог!$C$2:$C$29=$C268),Итог!E$2:E$29),"")</f>
        <v/>
      </c>
    </row>
    <row r="269" spans="1:10" ht="15.95" customHeight="1" x14ac:dyDescent="0.25">
      <c r="A269" s="9">
        <v>44472</v>
      </c>
      <c r="B269" s="10">
        <v>63101</v>
      </c>
      <c r="C269" s="11" t="s">
        <v>10</v>
      </c>
      <c r="D269" s="12">
        <v>20.7</v>
      </c>
      <c r="E269" s="13"/>
      <c r="F269" s="13" t="s">
        <v>57</v>
      </c>
      <c r="G269" s="13" t="s">
        <v>11</v>
      </c>
      <c r="H269" s="14" t="s">
        <v>12</v>
      </c>
      <c r="I269" s="15" t="str" cm="1">
        <f t="array" ref="I269">IFERROR(LOOKUP(0,-1/(Итог!$A$2:$A$29=$A269)/(Итог!$B$2:$B$29=$H269)/(Итог!$C$2:$C$29=$C269),Итог!D$2:D$29),"")</f>
        <v/>
      </c>
      <c r="J269" s="15" t="str" cm="1">
        <f t="array" ref="J269">IFERROR(LOOKUP(0,-1/(Итог!$A$2:$A$29=$A269)/(Итог!$B$2:$B$29=$H269)/(Итог!$C$2:$C$29=$C269),Итог!E$2:E$29),"")</f>
        <v/>
      </c>
    </row>
    <row r="270" spans="1:10" ht="15.95" customHeight="1" x14ac:dyDescent="0.25">
      <c r="A270" s="9">
        <v>44472</v>
      </c>
      <c r="B270" s="10">
        <v>63098</v>
      </c>
      <c r="C270" s="11" t="s">
        <v>10</v>
      </c>
      <c r="D270" s="12">
        <v>20.8</v>
      </c>
      <c r="E270" s="13"/>
      <c r="F270" s="13" t="s">
        <v>57</v>
      </c>
      <c r="G270" s="13" t="s">
        <v>11</v>
      </c>
      <c r="H270" s="14" t="s">
        <v>12</v>
      </c>
      <c r="I270" s="15" t="str" cm="1">
        <f t="array" ref="I270">IFERROR(LOOKUP(0,-1/(Итог!$A$2:$A$29=$A270)/(Итог!$B$2:$B$29=$H270)/(Итог!$C$2:$C$29=$C270),Итог!D$2:D$29),"")</f>
        <v/>
      </c>
      <c r="J270" s="15" t="str" cm="1">
        <f t="array" ref="J270">IFERROR(LOOKUP(0,-1/(Итог!$A$2:$A$29=$A270)/(Итог!$B$2:$B$29=$H270)/(Итог!$C$2:$C$29=$C270),Итог!E$2:E$29),"")</f>
        <v/>
      </c>
    </row>
    <row r="271" spans="1:10" ht="15.95" customHeight="1" x14ac:dyDescent="0.25">
      <c r="A271" s="9">
        <v>44472</v>
      </c>
      <c r="B271" s="10">
        <v>63097</v>
      </c>
      <c r="C271" s="11" t="s">
        <v>10</v>
      </c>
      <c r="D271" s="12">
        <v>21.1</v>
      </c>
      <c r="E271" s="13"/>
      <c r="F271" s="13" t="s">
        <v>57</v>
      </c>
      <c r="G271" s="13" t="s">
        <v>11</v>
      </c>
      <c r="H271" s="14" t="s">
        <v>12</v>
      </c>
      <c r="I271" s="15" t="str" cm="1">
        <f t="array" ref="I271">IFERROR(LOOKUP(0,-1/(Итог!$A$2:$A$29=$A271)/(Итог!$B$2:$B$29=$H271)/(Итог!$C$2:$C$29=$C271),Итог!D$2:D$29),"")</f>
        <v/>
      </c>
      <c r="J271" s="15" t="str" cm="1">
        <f t="array" ref="J271">IFERROR(LOOKUP(0,-1/(Итог!$A$2:$A$29=$A271)/(Итог!$B$2:$B$29=$H271)/(Итог!$C$2:$C$29=$C271),Итог!E$2:E$29),"")</f>
        <v/>
      </c>
    </row>
    <row r="272" spans="1:10" ht="15.95" customHeight="1" x14ac:dyDescent="0.25">
      <c r="A272" s="9">
        <v>44472</v>
      </c>
      <c r="B272" s="10">
        <v>63585</v>
      </c>
      <c r="C272" s="11" t="s">
        <v>10</v>
      </c>
      <c r="D272" s="12">
        <v>20.399999999999999</v>
      </c>
      <c r="E272" s="13"/>
      <c r="F272" s="13" t="s">
        <v>57</v>
      </c>
      <c r="G272" s="13" t="s">
        <v>11</v>
      </c>
      <c r="H272" s="14" t="s">
        <v>12</v>
      </c>
      <c r="I272" s="15" t="str" cm="1">
        <f t="array" ref="I272">IFERROR(LOOKUP(0,-1/(Итог!$A$2:$A$29=$A272)/(Итог!$B$2:$B$29=$H272)/(Итог!$C$2:$C$29=$C272),Итог!D$2:D$29),"")</f>
        <v/>
      </c>
      <c r="J272" s="15" t="str" cm="1">
        <f t="array" ref="J272">IFERROR(LOOKUP(0,-1/(Итог!$A$2:$A$29=$A272)/(Итог!$B$2:$B$29=$H272)/(Итог!$C$2:$C$29=$C272),Итог!E$2:E$29),"")</f>
        <v/>
      </c>
    </row>
    <row r="273" spans="1:10" ht="15.95" customHeight="1" x14ac:dyDescent="0.25">
      <c r="A273" s="9">
        <v>44472</v>
      </c>
      <c r="B273" s="10">
        <v>63584</v>
      </c>
      <c r="C273" s="11" t="s">
        <v>10</v>
      </c>
      <c r="D273" s="12">
        <v>21.2</v>
      </c>
      <c r="E273" s="13"/>
      <c r="F273" s="13" t="s">
        <v>57</v>
      </c>
      <c r="G273" s="13" t="s">
        <v>11</v>
      </c>
      <c r="H273" s="14" t="s">
        <v>12</v>
      </c>
      <c r="I273" s="15" t="str" cm="1">
        <f t="array" ref="I273">IFERROR(LOOKUP(0,-1/(Итог!$A$2:$A$29=$A273)/(Итог!$B$2:$B$29=$H273)/(Итог!$C$2:$C$29=$C273),Итог!D$2:D$29),"")</f>
        <v/>
      </c>
      <c r="J273" s="15" t="str" cm="1">
        <f t="array" ref="J273">IFERROR(LOOKUP(0,-1/(Итог!$A$2:$A$29=$A273)/(Итог!$B$2:$B$29=$H273)/(Итог!$C$2:$C$29=$C273),Итог!E$2:E$29),"")</f>
        <v/>
      </c>
    </row>
    <row r="274" spans="1:10" ht="15.95" customHeight="1" x14ac:dyDescent="0.25">
      <c r="A274" s="9">
        <v>44472</v>
      </c>
      <c r="B274" s="10">
        <v>63100</v>
      </c>
      <c r="C274" s="11" t="s">
        <v>10</v>
      </c>
      <c r="D274" s="12">
        <v>20.3</v>
      </c>
      <c r="E274" s="13"/>
      <c r="F274" s="13" t="s">
        <v>57</v>
      </c>
      <c r="G274" s="13" t="s">
        <v>11</v>
      </c>
      <c r="H274" s="14" t="s">
        <v>12</v>
      </c>
      <c r="I274" s="15" t="str" cm="1">
        <f t="array" ref="I274">IFERROR(LOOKUP(0,-1/(Итог!$A$2:$A$29=$A274)/(Итог!$B$2:$B$29=$H274)/(Итог!$C$2:$C$29=$C274),Итог!D$2:D$29),"")</f>
        <v/>
      </c>
      <c r="J274" s="15" t="str" cm="1">
        <f t="array" ref="J274">IFERROR(LOOKUP(0,-1/(Итог!$A$2:$A$29=$A274)/(Итог!$B$2:$B$29=$H274)/(Итог!$C$2:$C$29=$C274),Итог!E$2:E$29),"")</f>
        <v/>
      </c>
    </row>
    <row r="275" spans="1:10" ht="15.95" customHeight="1" x14ac:dyDescent="0.25">
      <c r="A275" s="9">
        <v>44472</v>
      </c>
      <c r="B275" s="10">
        <v>63583</v>
      </c>
      <c r="C275" s="11" t="s">
        <v>10</v>
      </c>
      <c r="D275" s="12">
        <v>20.9</v>
      </c>
      <c r="E275" s="13"/>
      <c r="F275" s="13" t="s">
        <v>57</v>
      </c>
      <c r="G275" s="13" t="s">
        <v>11</v>
      </c>
      <c r="H275" s="14" t="s">
        <v>12</v>
      </c>
      <c r="I275" s="15" t="str" cm="1">
        <f t="array" ref="I275">IFERROR(LOOKUP(0,-1/(Итог!$A$2:$A$29=$A275)/(Итог!$B$2:$B$29=$H275)/(Итог!$C$2:$C$29=$C275),Итог!D$2:D$29),"")</f>
        <v/>
      </c>
      <c r="J275" s="15" t="str" cm="1">
        <f t="array" ref="J275">IFERROR(LOOKUP(0,-1/(Итог!$A$2:$A$29=$A275)/(Итог!$B$2:$B$29=$H275)/(Итог!$C$2:$C$29=$C275),Итог!E$2:E$29),"")</f>
        <v/>
      </c>
    </row>
    <row r="276" spans="1:10" ht="15.95" customHeight="1" x14ac:dyDescent="0.25">
      <c r="A276" s="9">
        <v>44472</v>
      </c>
      <c r="B276" s="10">
        <v>63582</v>
      </c>
      <c r="C276" s="11" t="s">
        <v>10</v>
      </c>
      <c r="D276" s="12">
        <v>20.9</v>
      </c>
      <c r="E276" s="13"/>
      <c r="F276" s="13" t="s">
        <v>57</v>
      </c>
      <c r="G276" s="13" t="s">
        <v>11</v>
      </c>
      <c r="H276" s="14" t="s">
        <v>12</v>
      </c>
      <c r="I276" s="15" t="str" cm="1">
        <f t="array" ref="I276">IFERROR(LOOKUP(0,-1/(Итог!$A$2:$A$29=$A276)/(Итог!$B$2:$B$29=$H276)/(Итог!$C$2:$C$29=$C276),Итог!D$2:D$29),"")</f>
        <v/>
      </c>
      <c r="J276" s="15" t="str" cm="1">
        <f t="array" ref="J276">IFERROR(LOOKUP(0,-1/(Итог!$A$2:$A$29=$A276)/(Итог!$B$2:$B$29=$H276)/(Итог!$C$2:$C$29=$C276),Итог!E$2:E$29),"")</f>
        <v/>
      </c>
    </row>
    <row r="277" spans="1:10" ht="15.95" customHeight="1" x14ac:dyDescent="0.25">
      <c r="A277" s="9">
        <v>44472</v>
      </c>
      <c r="B277" s="10">
        <v>62681</v>
      </c>
      <c r="C277" s="11" t="s">
        <v>10</v>
      </c>
      <c r="D277" s="12">
        <v>22</v>
      </c>
      <c r="E277" s="13"/>
      <c r="F277" s="13" t="s">
        <v>56</v>
      </c>
      <c r="G277" s="13" t="s">
        <v>14</v>
      </c>
      <c r="H277" s="14" t="s">
        <v>12</v>
      </c>
      <c r="I277" s="15" t="str" cm="1">
        <f t="array" ref="I277">IFERROR(LOOKUP(0,-1/(Итог!$A$2:$A$29=$A277)/(Итог!$B$2:$B$29=$H277)/(Итог!$C$2:$C$29=$C277),Итог!D$2:D$29),"")</f>
        <v/>
      </c>
      <c r="J277" s="15" t="str" cm="1">
        <f t="array" ref="J277">IFERROR(LOOKUP(0,-1/(Итог!$A$2:$A$29=$A277)/(Итог!$B$2:$B$29=$H277)/(Итог!$C$2:$C$29=$C277),Итог!E$2:E$29),"")</f>
        <v/>
      </c>
    </row>
    <row r="278" spans="1:10" ht="15.95" customHeight="1" x14ac:dyDescent="0.25">
      <c r="A278" s="9">
        <v>44472</v>
      </c>
      <c r="B278" s="10">
        <v>61895</v>
      </c>
      <c r="C278" s="11" t="s">
        <v>10</v>
      </c>
      <c r="D278" s="12">
        <v>21.9</v>
      </c>
      <c r="E278" s="13"/>
      <c r="F278" s="13" t="s">
        <v>56</v>
      </c>
      <c r="G278" s="13" t="s">
        <v>14</v>
      </c>
      <c r="H278" s="14" t="s">
        <v>12</v>
      </c>
      <c r="I278" s="15" t="str" cm="1">
        <f t="array" ref="I278">IFERROR(LOOKUP(0,-1/(Итог!$A$2:$A$29=$A278)/(Итог!$B$2:$B$29=$H278)/(Итог!$C$2:$C$29=$C278),Итог!D$2:D$29),"")</f>
        <v/>
      </c>
      <c r="J278" s="15" t="str" cm="1">
        <f t="array" ref="J278">IFERROR(LOOKUP(0,-1/(Итог!$A$2:$A$29=$A278)/(Итог!$B$2:$B$29=$H278)/(Итог!$C$2:$C$29=$C278),Итог!E$2:E$29),"")</f>
        <v/>
      </c>
    </row>
    <row r="279" spans="1:10" ht="15.95" customHeight="1" x14ac:dyDescent="0.25">
      <c r="A279" s="9">
        <v>44472</v>
      </c>
      <c r="B279" s="10">
        <v>61896</v>
      </c>
      <c r="C279" s="11" t="s">
        <v>10</v>
      </c>
      <c r="D279" s="12">
        <v>20.100000000000001</v>
      </c>
      <c r="E279" s="13"/>
      <c r="F279" s="13" t="s">
        <v>56</v>
      </c>
      <c r="G279" s="13" t="s">
        <v>14</v>
      </c>
      <c r="H279" s="14" t="s">
        <v>12</v>
      </c>
      <c r="I279" s="15" t="str" cm="1">
        <f t="array" ref="I279">IFERROR(LOOKUP(0,-1/(Итог!$A$2:$A$29=$A279)/(Итог!$B$2:$B$29=$H279)/(Итог!$C$2:$C$29=$C279),Итог!D$2:D$29),"")</f>
        <v/>
      </c>
      <c r="J279" s="15" t="str" cm="1">
        <f t="array" ref="J279">IFERROR(LOOKUP(0,-1/(Итог!$A$2:$A$29=$A279)/(Итог!$B$2:$B$29=$H279)/(Итог!$C$2:$C$29=$C279),Итог!E$2:E$29),"")</f>
        <v/>
      </c>
    </row>
    <row r="280" spans="1:10" ht="15.95" customHeight="1" x14ac:dyDescent="0.25">
      <c r="A280" s="9">
        <v>44472</v>
      </c>
      <c r="B280" s="10">
        <v>61897</v>
      </c>
      <c r="C280" s="11" t="s">
        <v>10</v>
      </c>
      <c r="D280" s="12">
        <v>20.9</v>
      </c>
      <c r="E280" s="13"/>
      <c r="F280" s="13" t="s">
        <v>56</v>
      </c>
      <c r="G280" s="13" t="s">
        <v>14</v>
      </c>
      <c r="H280" s="14" t="s">
        <v>12</v>
      </c>
      <c r="I280" s="15" t="str" cm="1">
        <f t="array" ref="I280">IFERROR(LOOKUP(0,-1/(Итог!$A$2:$A$29=$A280)/(Итог!$B$2:$B$29=$H280)/(Итог!$C$2:$C$29=$C280),Итог!D$2:D$29),"")</f>
        <v/>
      </c>
      <c r="J280" s="15" t="str" cm="1">
        <f t="array" ref="J280">IFERROR(LOOKUP(0,-1/(Итог!$A$2:$A$29=$A280)/(Итог!$B$2:$B$29=$H280)/(Итог!$C$2:$C$29=$C280),Итог!E$2:E$29),"")</f>
        <v/>
      </c>
    </row>
    <row r="281" spans="1:10" ht="15.95" customHeight="1" x14ac:dyDescent="0.25">
      <c r="A281" s="9">
        <v>44472</v>
      </c>
      <c r="B281" s="10">
        <v>61898</v>
      </c>
      <c r="C281" s="11" t="s">
        <v>10</v>
      </c>
      <c r="D281" s="12">
        <v>21.6</v>
      </c>
      <c r="E281" s="13"/>
      <c r="F281" s="13" t="s">
        <v>56</v>
      </c>
      <c r="G281" s="13" t="s">
        <v>14</v>
      </c>
      <c r="H281" s="14" t="s">
        <v>12</v>
      </c>
      <c r="I281" s="15" t="str" cm="1">
        <f t="array" ref="I281">IFERROR(LOOKUP(0,-1/(Итог!$A$2:$A$29=$A281)/(Итог!$B$2:$B$29=$H281)/(Итог!$C$2:$C$29=$C281),Итог!D$2:D$29),"")</f>
        <v/>
      </c>
      <c r="J281" s="15" t="str" cm="1">
        <f t="array" ref="J281">IFERROR(LOOKUP(0,-1/(Итог!$A$2:$A$29=$A281)/(Итог!$B$2:$B$29=$H281)/(Итог!$C$2:$C$29=$C281),Итог!E$2:E$29),"")</f>
        <v/>
      </c>
    </row>
    <row r="282" spans="1:10" ht="15.95" customHeight="1" x14ac:dyDescent="0.25">
      <c r="A282" s="9">
        <v>44472</v>
      </c>
      <c r="B282" s="10">
        <v>61899</v>
      </c>
      <c r="C282" s="11" t="s">
        <v>10</v>
      </c>
      <c r="D282" s="12">
        <v>20.7</v>
      </c>
      <c r="E282" s="13"/>
      <c r="F282" s="13" t="s">
        <v>56</v>
      </c>
      <c r="G282" s="13" t="s">
        <v>14</v>
      </c>
      <c r="H282" s="14" t="s">
        <v>12</v>
      </c>
      <c r="I282" s="15" t="str" cm="1">
        <f t="array" ref="I282">IFERROR(LOOKUP(0,-1/(Итог!$A$2:$A$29=$A282)/(Итог!$B$2:$B$29=$H282)/(Итог!$C$2:$C$29=$C282),Итог!D$2:D$29),"")</f>
        <v/>
      </c>
      <c r="J282" s="15" t="str" cm="1">
        <f t="array" ref="J282">IFERROR(LOOKUP(0,-1/(Итог!$A$2:$A$29=$A282)/(Итог!$B$2:$B$29=$H282)/(Итог!$C$2:$C$29=$C282),Итог!E$2:E$29),"")</f>
        <v/>
      </c>
    </row>
    <row r="283" spans="1:10" ht="15.95" customHeight="1" x14ac:dyDescent="0.25">
      <c r="A283" s="9">
        <v>44472</v>
      </c>
      <c r="B283" s="10">
        <v>61903</v>
      </c>
      <c r="C283" s="11" t="s">
        <v>10</v>
      </c>
      <c r="D283" s="12">
        <v>20.5</v>
      </c>
      <c r="E283" s="13"/>
      <c r="F283" s="13" t="s">
        <v>56</v>
      </c>
      <c r="G283" s="13" t="s">
        <v>14</v>
      </c>
      <c r="H283" s="14" t="s">
        <v>12</v>
      </c>
      <c r="I283" s="15" t="str" cm="1">
        <f t="array" ref="I283">IFERROR(LOOKUP(0,-1/(Итог!$A$2:$A$29=$A283)/(Итог!$B$2:$B$29=$H283)/(Итог!$C$2:$C$29=$C283),Итог!D$2:D$29),"")</f>
        <v/>
      </c>
      <c r="J283" s="15" t="str" cm="1">
        <f t="array" ref="J283">IFERROR(LOOKUP(0,-1/(Итог!$A$2:$A$29=$A283)/(Итог!$B$2:$B$29=$H283)/(Итог!$C$2:$C$29=$C283),Итог!E$2:E$29),"")</f>
        <v/>
      </c>
    </row>
    <row r="284" spans="1:10" ht="15.95" customHeight="1" x14ac:dyDescent="0.25">
      <c r="A284" s="9">
        <v>44472</v>
      </c>
      <c r="B284" s="10">
        <v>61902</v>
      </c>
      <c r="C284" s="11" t="s">
        <v>10</v>
      </c>
      <c r="D284" s="12">
        <v>20.8</v>
      </c>
      <c r="E284" s="13"/>
      <c r="F284" s="13" t="s">
        <v>56</v>
      </c>
      <c r="G284" s="13" t="s">
        <v>14</v>
      </c>
      <c r="H284" s="14" t="s">
        <v>12</v>
      </c>
      <c r="I284" s="15" t="str" cm="1">
        <f t="array" ref="I284">IFERROR(LOOKUP(0,-1/(Итог!$A$2:$A$29=$A284)/(Итог!$B$2:$B$29=$H284)/(Итог!$C$2:$C$29=$C284),Итог!D$2:D$29),"")</f>
        <v/>
      </c>
      <c r="J284" s="15" t="str" cm="1">
        <f t="array" ref="J284">IFERROR(LOOKUP(0,-1/(Итог!$A$2:$A$29=$A284)/(Итог!$B$2:$B$29=$H284)/(Итог!$C$2:$C$29=$C284),Итог!E$2:E$29),"")</f>
        <v/>
      </c>
    </row>
    <row r="285" spans="1:10" ht="15.95" customHeight="1" x14ac:dyDescent="0.25">
      <c r="A285" s="9">
        <v>44472</v>
      </c>
      <c r="B285" s="10">
        <v>61901</v>
      </c>
      <c r="C285" s="11" t="s">
        <v>10</v>
      </c>
      <c r="D285" s="12">
        <v>20.5</v>
      </c>
      <c r="E285" s="13"/>
      <c r="F285" s="13" t="s">
        <v>56</v>
      </c>
      <c r="G285" s="13" t="s">
        <v>14</v>
      </c>
      <c r="H285" s="14" t="s">
        <v>12</v>
      </c>
      <c r="I285" s="15" t="str" cm="1">
        <f t="array" ref="I285">IFERROR(LOOKUP(0,-1/(Итог!$A$2:$A$29=$A285)/(Итог!$B$2:$B$29=$H285)/(Итог!$C$2:$C$29=$C285),Итог!D$2:D$29),"")</f>
        <v/>
      </c>
      <c r="J285" s="15" t="str" cm="1">
        <f t="array" ref="J285">IFERROR(LOOKUP(0,-1/(Итог!$A$2:$A$29=$A285)/(Итог!$B$2:$B$29=$H285)/(Итог!$C$2:$C$29=$C285),Итог!E$2:E$29),"")</f>
        <v/>
      </c>
    </row>
    <row r="286" spans="1:10" ht="15.95" customHeight="1" x14ac:dyDescent="0.25">
      <c r="A286" s="9">
        <v>44472</v>
      </c>
      <c r="B286" s="10">
        <v>61900</v>
      </c>
      <c r="C286" s="11" t="s">
        <v>10</v>
      </c>
      <c r="D286" s="12">
        <v>20.6</v>
      </c>
      <c r="E286" s="13"/>
      <c r="F286" s="13" t="s">
        <v>56</v>
      </c>
      <c r="G286" s="13" t="s">
        <v>14</v>
      </c>
      <c r="H286" s="14" t="s">
        <v>12</v>
      </c>
      <c r="I286" s="15" t="str" cm="1">
        <f t="array" ref="I286">IFERROR(LOOKUP(0,-1/(Итог!$A$2:$A$29=$A286)/(Итог!$B$2:$B$29=$H286)/(Итог!$C$2:$C$29=$C286),Итог!D$2:D$29),"")</f>
        <v/>
      </c>
      <c r="J286" s="15" t="str" cm="1">
        <f t="array" ref="J286">IFERROR(LOOKUP(0,-1/(Итог!$A$2:$A$29=$A286)/(Итог!$B$2:$B$29=$H286)/(Итог!$C$2:$C$29=$C286),Итог!E$2:E$29),"")</f>
        <v/>
      </c>
    </row>
    <row r="287" spans="1:10" ht="15.95" customHeight="1" x14ac:dyDescent="0.25">
      <c r="A287" s="9">
        <v>44472</v>
      </c>
      <c r="B287" s="10">
        <v>63807</v>
      </c>
      <c r="C287" s="11" t="s">
        <v>10</v>
      </c>
      <c r="D287" s="12">
        <v>18.899999999999999</v>
      </c>
      <c r="E287" s="13"/>
      <c r="F287" s="13" t="s">
        <v>96</v>
      </c>
      <c r="G287" s="13" t="s">
        <v>11</v>
      </c>
      <c r="H287" s="14" t="s">
        <v>12</v>
      </c>
      <c r="I287" s="15" t="str" cm="1">
        <f t="array" ref="I287">IFERROR(LOOKUP(0,-1/(Итог!$A$2:$A$29=$A287)/(Итог!$B$2:$B$29=$H287)/(Итог!$C$2:$C$29=$C287),Итог!D$2:D$29),"")</f>
        <v/>
      </c>
      <c r="J287" s="15" t="str" cm="1">
        <f t="array" ref="J287">IFERROR(LOOKUP(0,-1/(Итог!$A$2:$A$29=$A287)/(Итог!$B$2:$B$29=$H287)/(Итог!$C$2:$C$29=$C287),Итог!E$2:E$29),"")</f>
        <v/>
      </c>
    </row>
    <row r="288" spans="1:10" ht="15.95" customHeight="1" x14ac:dyDescent="0.25">
      <c r="A288" s="9">
        <v>44472</v>
      </c>
      <c r="B288" s="10">
        <v>63808</v>
      </c>
      <c r="C288" s="11" t="s">
        <v>10</v>
      </c>
      <c r="D288" s="12">
        <v>18.5</v>
      </c>
      <c r="E288" s="13"/>
      <c r="F288" s="13" t="s">
        <v>96</v>
      </c>
      <c r="G288" s="13" t="s">
        <v>11</v>
      </c>
      <c r="H288" s="14" t="s">
        <v>12</v>
      </c>
      <c r="I288" s="15" t="str" cm="1">
        <f t="array" ref="I288">IFERROR(LOOKUP(0,-1/(Итог!$A$2:$A$29=$A288)/(Итог!$B$2:$B$29=$H288)/(Итог!$C$2:$C$29=$C288),Итог!D$2:D$29),"")</f>
        <v/>
      </c>
      <c r="J288" s="15" t="str" cm="1">
        <f t="array" ref="J288">IFERROR(LOOKUP(0,-1/(Итог!$A$2:$A$29=$A288)/(Итог!$B$2:$B$29=$H288)/(Итог!$C$2:$C$29=$C288),Итог!E$2:E$29),"")</f>
        <v/>
      </c>
    </row>
    <row r="289" spans="1:10" ht="15.95" customHeight="1" x14ac:dyDescent="0.25">
      <c r="A289" s="9">
        <v>44472</v>
      </c>
      <c r="B289" s="10">
        <v>63801</v>
      </c>
      <c r="C289" s="11" t="s">
        <v>10</v>
      </c>
      <c r="D289" s="12">
        <v>18.600000000000001</v>
      </c>
      <c r="E289" s="13"/>
      <c r="F289" s="13" t="s">
        <v>96</v>
      </c>
      <c r="G289" s="13" t="s">
        <v>11</v>
      </c>
      <c r="H289" s="14" t="s">
        <v>12</v>
      </c>
      <c r="I289" s="15" t="str" cm="1">
        <f t="array" ref="I289">IFERROR(LOOKUP(0,-1/(Итог!$A$2:$A$29=$A289)/(Итог!$B$2:$B$29=$H289)/(Итог!$C$2:$C$29=$C289),Итог!D$2:D$29),"")</f>
        <v/>
      </c>
      <c r="J289" s="15" t="str" cm="1">
        <f t="array" ref="J289">IFERROR(LOOKUP(0,-1/(Итог!$A$2:$A$29=$A289)/(Итог!$B$2:$B$29=$H289)/(Итог!$C$2:$C$29=$C289),Итог!E$2:E$29),"")</f>
        <v/>
      </c>
    </row>
    <row r="290" spans="1:10" ht="15.95" customHeight="1" x14ac:dyDescent="0.25">
      <c r="A290" s="9">
        <v>44472</v>
      </c>
      <c r="B290" s="10">
        <v>63799</v>
      </c>
      <c r="C290" s="11" t="s">
        <v>10</v>
      </c>
      <c r="D290" s="12">
        <v>18.7</v>
      </c>
      <c r="E290" s="13"/>
      <c r="F290" s="13" t="s">
        <v>96</v>
      </c>
      <c r="G290" s="13" t="s">
        <v>11</v>
      </c>
      <c r="H290" s="14" t="s">
        <v>12</v>
      </c>
      <c r="I290" s="15" t="str" cm="1">
        <f t="array" ref="I290">IFERROR(LOOKUP(0,-1/(Итог!$A$2:$A$29=$A290)/(Итог!$B$2:$B$29=$H290)/(Итог!$C$2:$C$29=$C290),Итог!D$2:D$29),"")</f>
        <v/>
      </c>
      <c r="J290" s="15" t="str" cm="1">
        <f t="array" ref="J290">IFERROR(LOOKUP(0,-1/(Итог!$A$2:$A$29=$A290)/(Итог!$B$2:$B$29=$H290)/(Итог!$C$2:$C$29=$C290),Итог!E$2:E$29),"")</f>
        <v/>
      </c>
    </row>
    <row r="291" spans="1:10" ht="15.95" customHeight="1" x14ac:dyDescent="0.25">
      <c r="A291" s="9">
        <v>44472</v>
      </c>
      <c r="B291" s="10">
        <v>63800</v>
      </c>
      <c r="C291" s="11" t="s">
        <v>10</v>
      </c>
      <c r="D291" s="12">
        <v>18.899999999999999</v>
      </c>
      <c r="E291" s="13"/>
      <c r="F291" s="13" t="s">
        <v>96</v>
      </c>
      <c r="G291" s="13" t="s">
        <v>11</v>
      </c>
      <c r="H291" s="14" t="s">
        <v>12</v>
      </c>
      <c r="I291" s="15" t="str" cm="1">
        <f t="array" ref="I291">IFERROR(LOOKUP(0,-1/(Итог!$A$2:$A$29=$A291)/(Итог!$B$2:$B$29=$H291)/(Итог!$C$2:$C$29=$C291),Итог!D$2:D$29),"")</f>
        <v/>
      </c>
      <c r="J291" s="15" t="str" cm="1">
        <f t="array" ref="J291">IFERROR(LOOKUP(0,-1/(Итог!$A$2:$A$29=$A291)/(Итог!$B$2:$B$29=$H291)/(Итог!$C$2:$C$29=$C291),Итог!E$2:E$29),"")</f>
        <v/>
      </c>
    </row>
    <row r="292" spans="1:10" ht="15.95" customHeight="1" x14ac:dyDescent="0.25">
      <c r="A292" s="9">
        <v>44472</v>
      </c>
      <c r="B292" s="10">
        <v>63806</v>
      </c>
      <c r="C292" s="11" t="s">
        <v>10</v>
      </c>
      <c r="D292" s="12">
        <v>18.399999999999999</v>
      </c>
      <c r="E292" s="13"/>
      <c r="F292" s="13" t="s">
        <v>96</v>
      </c>
      <c r="G292" s="13" t="s">
        <v>11</v>
      </c>
      <c r="H292" s="14" t="s">
        <v>12</v>
      </c>
      <c r="I292" s="15" t="str" cm="1">
        <f t="array" ref="I292">IFERROR(LOOKUP(0,-1/(Итог!$A$2:$A$29=$A292)/(Итог!$B$2:$B$29=$H292)/(Итог!$C$2:$C$29=$C292),Итог!D$2:D$29),"")</f>
        <v/>
      </c>
      <c r="J292" s="15" t="str" cm="1">
        <f t="array" ref="J292">IFERROR(LOOKUP(0,-1/(Итог!$A$2:$A$29=$A292)/(Итог!$B$2:$B$29=$H292)/(Итог!$C$2:$C$29=$C292),Итог!E$2:E$29),"")</f>
        <v/>
      </c>
    </row>
    <row r="293" spans="1:10" ht="15.95" customHeight="1" x14ac:dyDescent="0.25">
      <c r="A293" s="9">
        <v>44472</v>
      </c>
      <c r="B293" s="10">
        <v>61924</v>
      </c>
      <c r="C293" s="11" t="s">
        <v>10</v>
      </c>
      <c r="D293" s="12">
        <v>18</v>
      </c>
      <c r="E293" s="13"/>
      <c r="F293" s="13" t="s">
        <v>95</v>
      </c>
      <c r="G293" s="13" t="s">
        <v>11</v>
      </c>
      <c r="H293" s="14" t="s">
        <v>12</v>
      </c>
      <c r="I293" s="15" t="str" cm="1">
        <f t="array" ref="I293">IFERROR(LOOKUP(0,-1/(Итог!$A$2:$A$29=$A293)/(Итог!$B$2:$B$29=$H293)/(Итог!$C$2:$C$29=$C293),Итог!D$2:D$29),"")</f>
        <v/>
      </c>
      <c r="J293" s="15" t="str" cm="1">
        <f t="array" ref="J293">IFERROR(LOOKUP(0,-1/(Итог!$A$2:$A$29=$A293)/(Итог!$B$2:$B$29=$H293)/(Итог!$C$2:$C$29=$C293),Итог!E$2:E$29),"")</f>
        <v/>
      </c>
    </row>
    <row r="294" spans="1:10" ht="15.95" customHeight="1" x14ac:dyDescent="0.25">
      <c r="A294" s="9">
        <v>44472</v>
      </c>
      <c r="B294" s="10">
        <v>61919</v>
      </c>
      <c r="C294" s="11" t="s">
        <v>10</v>
      </c>
      <c r="D294" s="12">
        <v>18.399999999999999</v>
      </c>
      <c r="E294" s="13"/>
      <c r="F294" s="13" t="s">
        <v>95</v>
      </c>
      <c r="G294" s="13" t="s">
        <v>11</v>
      </c>
      <c r="H294" s="14" t="s">
        <v>12</v>
      </c>
      <c r="I294" s="15" t="str" cm="1">
        <f t="array" ref="I294">IFERROR(LOOKUP(0,-1/(Итог!$A$2:$A$29=$A294)/(Итог!$B$2:$B$29=$H294)/(Итог!$C$2:$C$29=$C294),Итог!D$2:D$29),"")</f>
        <v/>
      </c>
      <c r="J294" s="15" t="str" cm="1">
        <f t="array" ref="J294">IFERROR(LOOKUP(0,-1/(Итог!$A$2:$A$29=$A294)/(Итог!$B$2:$B$29=$H294)/(Итог!$C$2:$C$29=$C294),Итог!E$2:E$29),"")</f>
        <v/>
      </c>
    </row>
    <row r="295" spans="1:10" ht="15.95" customHeight="1" x14ac:dyDescent="0.25">
      <c r="A295" s="9">
        <v>44472</v>
      </c>
      <c r="B295" s="10">
        <v>61925</v>
      </c>
      <c r="C295" s="11" t="s">
        <v>10</v>
      </c>
      <c r="D295" s="12">
        <v>17.8</v>
      </c>
      <c r="E295" s="13"/>
      <c r="F295" s="13" t="s">
        <v>95</v>
      </c>
      <c r="G295" s="13" t="s">
        <v>11</v>
      </c>
      <c r="H295" s="14" t="s">
        <v>12</v>
      </c>
      <c r="I295" s="15" t="str" cm="1">
        <f t="array" ref="I295">IFERROR(LOOKUP(0,-1/(Итог!$A$2:$A$29=$A295)/(Итог!$B$2:$B$29=$H295)/(Итог!$C$2:$C$29=$C295),Итог!D$2:D$29),"")</f>
        <v/>
      </c>
      <c r="J295" s="15" t="str" cm="1">
        <f t="array" ref="J295">IFERROR(LOOKUP(0,-1/(Итог!$A$2:$A$29=$A295)/(Итог!$B$2:$B$29=$H295)/(Итог!$C$2:$C$29=$C295),Итог!E$2:E$29),"")</f>
        <v/>
      </c>
    </row>
    <row r="296" spans="1:10" ht="15.95" customHeight="1" x14ac:dyDescent="0.25">
      <c r="A296" s="9">
        <v>44472</v>
      </c>
      <c r="B296" s="10">
        <v>61933</v>
      </c>
      <c r="C296" s="11" t="s">
        <v>10</v>
      </c>
      <c r="D296" s="12">
        <v>18.7</v>
      </c>
      <c r="E296" s="13"/>
      <c r="F296" s="13" t="s">
        <v>95</v>
      </c>
      <c r="G296" s="13" t="s">
        <v>11</v>
      </c>
      <c r="H296" s="14" t="s">
        <v>12</v>
      </c>
      <c r="I296" s="15" t="str" cm="1">
        <f t="array" ref="I296">IFERROR(LOOKUP(0,-1/(Итог!$A$2:$A$29=$A296)/(Итог!$B$2:$B$29=$H296)/(Итог!$C$2:$C$29=$C296),Итог!D$2:D$29),"")</f>
        <v/>
      </c>
      <c r="J296" s="15" t="str" cm="1">
        <f t="array" ref="J296">IFERROR(LOOKUP(0,-1/(Итог!$A$2:$A$29=$A296)/(Итог!$B$2:$B$29=$H296)/(Итог!$C$2:$C$29=$C296),Итог!E$2:E$29),"")</f>
        <v/>
      </c>
    </row>
    <row r="297" spans="1:10" ht="15.95" customHeight="1" x14ac:dyDescent="0.25">
      <c r="A297" s="9">
        <v>44472</v>
      </c>
      <c r="B297" s="10">
        <v>61929</v>
      </c>
      <c r="C297" s="11" t="s">
        <v>10</v>
      </c>
      <c r="D297" s="12">
        <v>19</v>
      </c>
      <c r="E297" s="13"/>
      <c r="F297" s="13" t="s">
        <v>95</v>
      </c>
      <c r="G297" s="13" t="s">
        <v>11</v>
      </c>
      <c r="H297" s="14" t="s">
        <v>12</v>
      </c>
      <c r="I297" s="15" t="str" cm="1">
        <f t="array" ref="I297">IFERROR(LOOKUP(0,-1/(Итог!$A$2:$A$29=$A297)/(Итог!$B$2:$B$29=$H297)/(Итог!$C$2:$C$29=$C297),Итог!D$2:D$29),"")</f>
        <v/>
      </c>
      <c r="J297" s="15" t="str" cm="1">
        <f t="array" ref="J297">IFERROR(LOOKUP(0,-1/(Итог!$A$2:$A$29=$A297)/(Итог!$B$2:$B$29=$H297)/(Итог!$C$2:$C$29=$C297),Итог!E$2:E$29),"")</f>
        <v/>
      </c>
    </row>
    <row r="298" spans="1:10" ht="15.95" customHeight="1" x14ac:dyDescent="0.25">
      <c r="A298" s="9">
        <v>44472</v>
      </c>
      <c r="B298" s="10">
        <v>61921</v>
      </c>
      <c r="C298" s="11" t="s">
        <v>10</v>
      </c>
      <c r="D298" s="12">
        <v>18.100000000000001</v>
      </c>
      <c r="E298" s="13"/>
      <c r="F298" s="13" t="s">
        <v>95</v>
      </c>
      <c r="G298" s="13" t="s">
        <v>11</v>
      </c>
      <c r="H298" s="14" t="s">
        <v>12</v>
      </c>
      <c r="I298" s="15" t="str" cm="1">
        <f t="array" ref="I298">IFERROR(LOOKUP(0,-1/(Итог!$A$2:$A$29=$A298)/(Итог!$B$2:$B$29=$H298)/(Итог!$C$2:$C$29=$C298),Итог!D$2:D$29),"")</f>
        <v/>
      </c>
      <c r="J298" s="15" t="str" cm="1">
        <f t="array" ref="J298">IFERROR(LOOKUP(0,-1/(Итог!$A$2:$A$29=$A298)/(Итог!$B$2:$B$29=$H298)/(Итог!$C$2:$C$29=$C298),Итог!E$2:E$29),"")</f>
        <v/>
      </c>
    </row>
    <row r="299" spans="1:10" ht="15.95" customHeight="1" x14ac:dyDescent="0.25">
      <c r="A299" s="9">
        <v>44472</v>
      </c>
      <c r="B299" s="10">
        <v>61920</v>
      </c>
      <c r="C299" s="11" t="s">
        <v>10</v>
      </c>
      <c r="D299" s="12">
        <v>17.600000000000001</v>
      </c>
      <c r="E299" s="13"/>
      <c r="F299" s="13" t="s">
        <v>95</v>
      </c>
      <c r="G299" s="13" t="s">
        <v>11</v>
      </c>
      <c r="H299" s="14" t="s">
        <v>12</v>
      </c>
      <c r="I299" s="15" t="str" cm="1">
        <f t="array" ref="I299">IFERROR(LOOKUP(0,-1/(Итог!$A$2:$A$29=$A299)/(Итог!$B$2:$B$29=$H299)/(Итог!$C$2:$C$29=$C299),Итог!D$2:D$29),"")</f>
        <v/>
      </c>
      <c r="J299" s="15" t="str" cm="1">
        <f t="array" ref="J299">IFERROR(LOOKUP(0,-1/(Итог!$A$2:$A$29=$A299)/(Итог!$B$2:$B$29=$H299)/(Итог!$C$2:$C$29=$C299),Итог!E$2:E$29),"")</f>
        <v/>
      </c>
    </row>
    <row r="300" spans="1:10" ht="15.95" customHeight="1" x14ac:dyDescent="0.25">
      <c r="A300" s="9">
        <v>44472</v>
      </c>
      <c r="B300" s="10">
        <v>61922</v>
      </c>
      <c r="C300" s="11" t="s">
        <v>10</v>
      </c>
      <c r="D300" s="12">
        <v>18</v>
      </c>
      <c r="E300" s="13"/>
      <c r="F300" s="13" t="s">
        <v>95</v>
      </c>
      <c r="G300" s="13" t="s">
        <v>11</v>
      </c>
      <c r="H300" s="14" t="s">
        <v>12</v>
      </c>
      <c r="I300" s="15" t="str" cm="1">
        <f t="array" ref="I300">IFERROR(LOOKUP(0,-1/(Итог!$A$2:$A$29=$A300)/(Итог!$B$2:$B$29=$H300)/(Итог!$C$2:$C$29=$C300),Итог!D$2:D$29),"")</f>
        <v/>
      </c>
      <c r="J300" s="15" t="str" cm="1">
        <f t="array" ref="J300">IFERROR(LOOKUP(0,-1/(Итог!$A$2:$A$29=$A300)/(Итог!$B$2:$B$29=$H300)/(Итог!$C$2:$C$29=$C300),Итог!E$2:E$29),"")</f>
        <v/>
      </c>
    </row>
    <row r="301" spans="1:10" ht="15.95" customHeight="1" x14ac:dyDescent="0.25">
      <c r="A301" s="9">
        <v>44472</v>
      </c>
      <c r="B301" s="10">
        <v>61926</v>
      </c>
      <c r="C301" s="11" t="s">
        <v>10</v>
      </c>
      <c r="D301" s="12">
        <v>17.7</v>
      </c>
      <c r="E301" s="13"/>
      <c r="F301" s="13" t="s">
        <v>95</v>
      </c>
      <c r="G301" s="13" t="s">
        <v>11</v>
      </c>
      <c r="H301" s="14" t="s">
        <v>12</v>
      </c>
      <c r="I301" s="15" t="str" cm="1">
        <f t="array" ref="I301">IFERROR(LOOKUP(0,-1/(Итог!$A$2:$A$29=$A301)/(Итог!$B$2:$B$29=$H301)/(Итог!$C$2:$C$29=$C301),Итог!D$2:D$29),"")</f>
        <v/>
      </c>
      <c r="J301" s="15" t="str" cm="1">
        <f t="array" ref="J301">IFERROR(LOOKUP(0,-1/(Итог!$A$2:$A$29=$A301)/(Итог!$B$2:$B$29=$H301)/(Итог!$C$2:$C$29=$C301),Итог!E$2:E$29),"")</f>
        <v/>
      </c>
    </row>
    <row r="302" spans="1:10" ht="15.95" customHeight="1" x14ac:dyDescent="0.25">
      <c r="A302" s="9">
        <v>44472</v>
      </c>
      <c r="B302" s="10">
        <v>62759</v>
      </c>
      <c r="C302" s="11" t="s">
        <v>10</v>
      </c>
      <c r="D302" s="12">
        <v>18.100000000000001</v>
      </c>
      <c r="E302" s="13"/>
      <c r="F302" s="13" t="s">
        <v>54</v>
      </c>
      <c r="G302" s="13" t="s">
        <v>14</v>
      </c>
      <c r="H302" s="14" t="s">
        <v>12</v>
      </c>
      <c r="I302" s="15" t="str" cm="1">
        <f t="array" ref="I302">IFERROR(LOOKUP(0,-1/(Итог!$A$2:$A$29=$A302)/(Итог!$B$2:$B$29=$H302)/(Итог!$C$2:$C$29=$C302),Итог!D$2:D$29),"")</f>
        <v/>
      </c>
      <c r="J302" s="15" t="str" cm="1">
        <f t="array" ref="J302">IFERROR(LOOKUP(0,-1/(Итог!$A$2:$A$29=$A302)/(Итог!$B$2:$B$29=$H302)/(Итог!$C$2:$C$29=$C302),Итог!E$2:E$29),"")</f>
        <v/>
      </c>
    </row>
    <row r="303" spans="1:10" ht="15.95" customHeight="1" x14ac:dyDescent="0.25">
      <c r="A303" s="9">
        <v>44472</v>
      </c>
      <c r="B303" s="10">
        <v>62761</v>
      </c>
      <c r="C303" s="11" t="s">
        <v>10</v>
      </c>
      <c r="D303" s="12">
        <v>18.600000000000001</v>
      </c>
      <c r="E303" s="13"/>
      <c r="F303" s="13" t="s">
        <v>54</v>
      </c>
      <c r="G303" s="13" t="s">
        <v>14</v>
      </c>
      <c r="H303" s="14" t="s">
        <v>12</v>
      </c>
      <c r="I303" s="15" t="str" cm="1">
        <f t="array" ref="I303">IFERROR(LOOKUP(0,-1/(Итог!$A$2:$A$29=$A303)/(Итог!$B$2:$B$29=$H303)/(Итог!$C$2:$C$29=$C303),Итог!D$2:D$29),"")</f>
        <v/>
      </c>
      <c r="J303" s="15" t="str" cm="1">
        <f t="array" ref="J303">IFERROR(LOOKUP(0,-1/(Итог!$A$2:$A$29=$A303)/(Итог!$B$2:$B$29=$H303)/(Итог!$C$2:$C$29=$C303),Итог!E$2:E$29),"")</f>
        <v/>
      </c>
    </row>
    <row r="304" spans="1:10" ht="15.95" customHeight="1" x14ac:dyDescent="0.25">
      <c r="A304" s="9">
        <v>44472</v>
      </c>
      <c r="B304" s="10">
        <v>62760</v>
      </c>
      <c r="C304" s="11" t="s">
        <v>10</v>
      </c>
      <c r="D304" s="12">
        <v>18.2</v>
      </c>
      <c r="E304" s="13"/>
      <c r="F304" s="13" t="s">
        <v>54</v>
      </c>
      <c r="G304" s="13" t="s">
        <v>14</v>
      </c>
      <c r="H304" s="14" t="s">
        <v>12</v>
      </c>
      <c r="I304" s="15" t="str" cm="1">
        <f t="array" ref="I304">IFERROR(LOOKUP(0,-1/(Итог!$A$2:$A$29=$A304)/(Итог!$B$2:$B$29=$H304)/(Итог!$C$2:$C$29=$C304),Итог!D$2:D$29),"")</f>
        <v/>
      </c>
      <c r="J304" s="15" t="str" cm="1">
        <f t="array" ref="J304">IFERROR(LOOKUP(0,-1/(Итог!$A$2:$A$29=$A304)/(Итог!$B$2:$B$29=$H304)/(Итог!$C$2:$C$29=$C304),Итог!E$2:E$29),"")</f>
        <v/>
      </c>
    </row>
    <row r="305" spans="1:10" ht="15.95" customHeight="1" x14ac:dyDescent="0.25">
      <c r="A305" s="9">
        <v>44472</v>
      </c>
      <c r="B305" s="10">
        <v>62758</v>
      </c>
      <c r="C305" s="11" t="s">
        <v>10</v>
      </c>
      <c r="D305" s="12">
        <v>16</v>
      </c>
      <c r="E305" s="13"/>
      <c r="F305" s="13" t="s">
        <v>54</v>
      </c>
      <c r="G305" s="13" t="s">
        <v>14</v>
      </c>
      <c r="H305" s="14" t="s">
        <v>12</v>
      </c>
      <c r="I305" s="15" t="str" cm="1">
        <f t="array" ref="I305">IFERROR(LOOKUP(0,-1/(Итог!$A$2:$A$29=$A305)/(Итог!$B$2:$B$29=$H305)/(Итог!$C$2:$C$29=$C305),Итог!D$2:D$29),"")</f>
        <v/>
      </c>
      <c r="J305" s="15" t="str" cm="1">
        <f t="array" ref="J305">IFERROR(LOOKUP(0,-1/(Итог!$A$2:$A$29=$A305)/(Итог!$B$2:$B$29=$H305)/(Итог!$C$2:$C$29=$C305),Итог!E$2:E$29),"")</f>
        <v/>
      </c>
    </row>
    <row r="306" spans="1:10" ht="15.95" customHeight="1" x14ac:dyDescent="0.25">
      <c r="A306" s="9">
        <v>44472</v>
      </c>
      <c r="B306" s="10">
        <v>62762</v>
      </c>
      <c r="C306" s="11" t="s">
        <v>10</v>
      </c>
      <c r="D306" s="12">
        <v>18.8</v>
      </c>
      <c r="E306" s="13"/>
      <c r="F306" s="13" t="s">
        <v>54</v>
      </c>
      <c r="G306" s="13" t="s">
        <v>14</v>
      </c>
      <c r="H306" s="14" t="s">
        <v>12</v>
      </c>
      <c r="I306" s="15" t="str" cm="1">
        <f t="array" ref="I306">IFERROR(LOOKUP(0,-1/(Итог!$A$2:$A$29=$A306)/(Итог!$B$2:$B$29=$H306)/(Итог!$C$2:$C$29=$C306),Итог!D$2:D$29),"")</f>
        <v/>
      </c>
      <c r="J306" s="15" t="str" cm="1">
        <f t="array" ref="J306">IFERROR(LOOKUP(0,-1/(Итог!$A$2:$A$29=$A306)/(Итог!$B$2:$B$29=$H306)/(Итог!$C$2:$C$29=$C306),Итог!E$2:E$29),"")</f>
        <v/>
      </c>
    </row>
    <row r="307" spans="1:10" ht="15.95" customHeight="1" x14ac:dyDescent="0.25">
      <c r="A307" s="9">
        <v>44472</v>
      </c>
      <c r="B307" s="10">
        <v>62763</v>
      </c>
      <c r="C307" s="11" t="s">
        <v>10</v>
      </c>
      <c r="D307" s="12">
        <v>19</v>
      </c>
      <c r="E307" s="13"/>
      <c r="F307" s="13" t="s">
        <v>54</v>
      </c>
      <c r="G307" s="13" t="s">
        <v>14</v>
      </c>
      <c r="H307" s="14" t="s">
        <v>12</v>
      </c>
      <c r="I307" s="15" t="str" cm="1">
        <f t="array" ref="I307">IFERROR(LOOKUP(0,-1/(Итог!$A$2:$A$29=$A307)/(Итог!$B$2:$B$29=$H307)/(Итог!$C$2:$C$29=$C307),Итог!D$2:D$29),"")</f>
        <v/>
      </c>
      <c r="J307" s="15" t="str" cm="1">
        <f t="array" ref="J307">IFERROR(LOOKUP(0,-1/(Итог!$A$2:$A$29=$A307)/(Итог!$B$2:$B$29=$H307)/(Итог!$C$2:$C$29=$C307),Итог!E$2:E$29),"")</f>
        <v/>
      </c>
    </row>
    <row r="308" spans="1:10" ht="15.95" customHeight="1" x14ac:dyDescent="0.25">
      <c r="A308" s="9">
        <v>44472</v>
      </c>
      <c r="B308" s="10">
        <v>62811</v>
      </c>
      <c r="C308" s="11" t="s">
        <v>10</v>
      </c>
      <c r="D308" s="12">
        <v>16.3</v>
      </c>
      <c r="E308" s="13"/>
      <c r="F308" s="13" t="s">
        <v>96</v>
      </c>
      <c r="G308" s="13" t="s">
        <v>11</v>
      </c>
      <c r="H308" s="14" t="s">
        <v>12</v>
      </c>
      <c r="I308" s="15" t="str" cm="1">
        <f t="array" ref="I308">IFERROR(LOOKUP(0,-1/(Итог!$A$2:$A$29=$A308)/(Итог!$B$2:$B$29=$H308)/(Итог!$C$2:$C$29=$C308),Итог!D$2:D$29),"")</f>
        <v/>
      </c>
      <c r="J308" s="15" t="str" cm="1">
        <f t="array" ref="J308">IFERROR(LOOKUP(0,-1/(Итог!$A$2:$A$29=$A308)/(Итог!$B$2:$B$29=$H308)/(Итог!$C$2:$C$29=$C308),Итог!E$2:E$29),"")</f>
        <v/>
      </c>
    </row>
    <row r="309" spans="1:10" ht="15.95" customHeight="1" x14ac:dyDescent="0.25">
      <c r="A309" s="9">
        <v>44472</v>
      </c>
      <c r="B309" s="10">
        <v>62787</v>
      </c>
      <c r="C309" s="11" t="s">
        <v>10</v>
      </c>
      <c r="D309" s="12">
        <v>18.100000000000001</v>
      </c>
      <c r="E309" s="13"/>
      <c r="F309" s="13" t="s">
        <v>96</v>
      </c>
      <c r="G309" s="13" t="s">
        <v>11</v>
      </c>
      <c r="H309" s="14" t="s">
        <v>12</v>
      </c>
      <c r="I309" s="15" t="str" cm="1">
        <f t="array" ref="I309">IFERROR(LOOKUP(0,-1/(Итог!$A$2:$A$29=$A309)/(Итог!$B$2:$B$29=$H309)/(Итог!$C$2:$C$29=$C309),Итог!D$2:D$29),"")</f>
        <v/>
      </c>
      <c r="J309" s="15" t="str" cm="1">
        <f t="array" ref="J309">IFERROR(LOOKUP(0,-1/(Итог!$A$2:$A$29=$A309)/(Итог!$B$2:$B$29=$H309)/(Итог!$C$2:$C$29=$C309),Итог!E$2:E$29),"")</f>
        <v/>
      </c>
    </row>
    <row r="310" spans="1:10" ht="15.95" customHeight="1" x14ac:dyDescent="0.25">
      <c r="A310" s="9">
        <v>44472</v>
      </c>
      <c r="B310" s="10">
        <v>62788</v>
      </c>
      <c r="C310" s="11" t="s">
        <v>10</v>
      </c>
      <c r="D310" s="12">
        <v>18.5</v>
      </c>
      <c r="E310" s="13"/>
      <c r="F310" s="13" t="s">
        <v>96</v>
      </c>
      <c r="G310" s="13" t="s">
        <v>11</v>
      </c>
      <c r="H310" s="14" t="s">
        <v>12</v>
      </c>
      <c r="I310" s="15" t="str" cm="1">
        <f t="array" ref="I310">IFERROR(LOOKUP(0,-1/(Итог!$A$2:$A$29=$A310)/(Итог!$B$2:$B$29=$H310)/(Итог!$C$2:$C$29=$C310),Итог!D$2:D$29),"")</f>
        <v/>
      </c>
      <c r="J310" s="15" t="str" cm="1">
        <f t="array" ref="J310">IFERROR(LOOKUP(0,-1/(Итог!$A$2:$A$29=$A310)/(Итог!$B$2:$B$29=$H310)/(Итог!$C$2:$C$29=$C310),Итог!E$2:E$29),"")</f>
        <v/>
      </c>
    </row>
    <row r="311" spans="1:10" ht="15.95" customHeight="1" x14ac:dyDescent="0.25">
      <c r="A311" s="9">
        <v>44472</v>
      </c>
      <c r="B311" s="10">
        <v>62789</v>
      </c>
      <c r="C311" s="11" t="s">
        <v>10</v>
      </c>
      <c r="D311" s="12">
        <v>18</v>
      </c>
      <c r="E311" s="13"/>
      <c r="F311" s="13" t="s">
        <v>96</v>
      </c>
      <c r="G311" s="13" t="s">
        <v>11</v>
      </c>
      <c r="H311" s="14" t="s">
        <v>12</v>
      </c>
      <c r="I311" s="15" t="str" cm="1">
        <f t="array" ref="I311">IFERROR(LOOKUP(0,-1/(Итог!$A$2:$A$29=$A311)/(Итог!$B$2:$B$29=$H311)/(Итог!$C$2:$C$29=$C311),Итог!D$2:D$29),"")</f>
        <v/>
      </c>
      <c r="J311" s="15" t="str" cm="1">
        <f t="array" ref="J311">IFERROR(LOOKUP(0,-1/(Итог!$A$2:$A$29=$A311)/(Итог!$B$2:$B$29=$H311)/(Итог!$C$2:$C$29=$C311),Итог!E$2:E$29),"")</f>
        <v/>
      </c>
    </row>
    <row r="312" spans="1:10" ht="15.95" customHeight="1" x14ac:dyDescent="0.25">
      <c r="A312" s="9">
        <v>44472</v>
      </c>
      <c r="B312" s="10">
        <v>62790</v>
      </c>
      <c r="C312" s="11" t="s">
        <v>10</v>
      </c>
      <c r="D312" s="12">
        <v>18.7</v>
      </c>
      <c r="E312" s="13"/>
      <c r="F312" s="13" t="s">
        <v>96</v>
      </c>
      <c r="G312" s="13" t="s">
        <v>11</v>
      </c>
      <c r="H312" s="14" t="s">
        <v>12</v>
      </c>
      <c r="I312" s="15" t="str" cm="1">
        <f t="array" ref="I312">IFERROR(LOOKUP(0,-1/(Итог!$A$2:$A$29=$A312)/(Итог!$B$2:$B$29=$H312)/(Итог!$C$2:$C$29=$C312),Итог!D$2:D$29),"")</f>
        <v/>
      </c>
      <c r="J312" s="15" t="str" cm="1">
        <f t="array" ref="J312">IFERROR(LOOKUP(0,-1/(Итог!$A$2:$A$29=$A312)/(Итог!$B$2:$B$29=$H312)/(Итог!$C$2:$C$29=$C312),Итог!E$2:E$29),"")</f>
        <v/>
      </c>
    </row>
    <row r="313" spans="1:10" ht="15.95" customHeight="1" x14ac:dyDescent="0.25">
      <c r="A313" s="9">
        <v>44472</v>
      </c>
      <c r="B313" s="10">
        <v>62808</v>
      </c>
      <c r="C313" s="11" t="s">
        <v>10</v>
      </c>
      <c r="D313" s="12">
        <v>17.5</v>
      </c>
      <c r="E313" s="13"/>
      <c r="F313" s="13" t="s">
        <v>96</v>
      </c>
      <c r="G313" s="13" t="s">
        <v>11</v>
      </c>
      <c r="H313" s="14" t="s">
        <v>12</v>
      </c>
      <c r="I313" s="15" t="str" cm="1">
        <f t="array" ref="I313">IFERROR(LOOKUP(0,-1/(Итог!$A$2:$A$29=$A313)/(Итог!$B$2:$B$29=$H313)/(Итог!$C$2:$C$29=$C313),Итог!D$2:D$29),"")</f>
        <v/>
      </c>
      <c r="J313" s="15" t="str" cm="1">
        <f t="array" ref="J313">IFERROR(LOOKUP(0,-1/(Итог!$A$2:$A$29=$A313)/(Итог!$B$2:$B$29=$H313)/(Итог!$C$2:$C$29=$C313),Итог!E$2:E$29),"")</f>
        <v/>
      </c>
    </row>
    <row r="314" spans="1:10" ht="15.95" customHeight="1" x14ac:dyDescent="0.25">
      <c r="A314" s="9">
        <v>44472</v>
      </c>
      <c r="B314" s="10">
        <v>62809</v>
      </c>
      <c r="C314" s="11" t="s">
        <v>10</v>
      </c>
      <c r="D314" s="12">
        <v>17.600000000000001</v>
      </c>
      <c r="E314" s="13"/>
      <c r="F314" s="13" t="s">
        <v>96</v>
      </c>
      <c r="G314" s="13" t="s">
        <v>11</v>
      </c>
      <c r="H314" s="14" t="s">
        <v>12</v>
      </c>
      <c r="I314" s="15" t="str" cm="1">
        <f t="array" ref="I314">IFERROR(LOOKUP(0,-1/(Итог!$A$2:$A$29=$A314)/(Итог!$B$2:$B$29=$H314)/(Итог!$C$2:$C$29=$C314),Итог!D$2:D$29),"")</f>
        <v/>
      </c>
      <c r="J314" s="15" t="str" cm="1">
        <f t="array" ref="J314">IFERROR(LOOKUP(0,-1/(Итог!$A$2:$A$29=$A314)/(Итог!$B$2:$B$29=$H314)/(Итог!$C$2:$C$29=$C314),Итог!E$2:E$29),"")</f>
        <v/>
      </c>
    </row>
    <row r="315" spans="1:10" ht="15.95" customHeight="1" x14ac:dyDescent="0.25">
      <c r="A315" s="9">
        <v>44472</v>
      </c>
      <c r="B315" s="10">
        <v>62557</v>
      </c>
      <c r="C315" s="11" t="s">
        <v>10</v>
      </c>
      <c r="D315" s="12">
        <v>17.899999999999999</v>
      </c>
      <c r="E315" s="13"/>
      <c r="F315" s="13" t="s">
        <v>97</v>
      </c>
      <c r="G315" s="13" t="s">
        <v>11</v>
      </c>
      <c r="H315" s="14" t="s">
        <v>12</v>
      </c>
      <c r="I315" s="15" t="str" cm="1">
        <f t="array" ref="I315">IFERROR(LOOKUP(0,-1/(Итог!$A$2:$A$29=$A315)/(Итог!$B$2:$B$29=$H315)/(Итог!$C$2:$C$29=$C315),Итог!D$2:D$29),"")</f>
        <v/>
      </c>
      <c r="J315" s="15" t="str" cm="1">
        <f t="array" ref="J315">IFERROR(LOOKUP(0,-1/(Итог!$A$2:$A$29=$A315)/(Итог!$B$2:$B$29=$H315)/(Итог!$C$2:$C$29=$C315),Итог!E$2:E$29),"")</f>
        <v/>
      </c>
    </row>
    <row r="316" spans="1:10" ht="15.95" customHeight="1" x14ac:dyDescent="0.25">
      <c r="A316" s="9">
        <v>44472</v>
      </c>
      <c r="B316" s="10">
        <v>62686</v>
      </c>
      <c r="C316" s="11" t="s">
        <v>10</v>
      </c>
      <c r="D316" s="12">
        <v>18</v>
      </c>
      <c r="E316" s="13"/>
      <c r="F316" s="13" t="s">
        <v>97</v>
      </c>
      <c r="G316" s="13" t="s">
        <v>11</v>
      </c>
      <c r="H316" s="14" t="s">
        <v>12</v>
      </c>
      <c r="I316" s="15" t="str" cm="1">
        <f t="array" ref="I316">IFERROR(LOOKUP(0,-1/(Итог!$A$2:$A$29=$A316)/(Итог!$B$2:$B$29=$H316)/(Итог!$C$2:$C$29=$C316),Итог!D$2:D$29),"")</f>
        <v/>
      </c>
      <c r="J316" s="15" t="str" cm="1">
        <f t="array" ref="J316">IFERROR(LOOKUP(0,-1/(Итог!$A$2:$A$29=$A316)/(Итог!$B$2:$B$29=$H316)/(Итог!$C$2:$C$29=$C316),Итог!E$2:E$29),"")</f>
        <v/>
      </c>
    </row>
    <row r="317" spans="1:10" ht="15.95" customHeight="1" x14ac:dyDescent="0.25">
      <c r="A317" s="9">
        <v>44472</v>
      </c>
      <c r="B317" s="10">
        <v>66590</v>
      </c>
      <c r="C317" s="11" t="s">
        <v>10</v>
      </c>
      <c r="D317" s="12">
        <v>18</v>
      </c>
      <c r="E317" s="13"/>
      <c r="F317" s="13" t="s">
        <v>97</v>
      </c>
      <c r="G317" s="13" t="s">
        <v>11</v>
      </c>
      <c r="H317" s="14" t="s">
        <v>12</v>
      </c>
      <c r="I317" s="15" t="str" cm="1">
        <f t="array" ref="I317">IFERROR(LOOKUP(0,-1/(Итог!$A$2:$A$29=$A317)/(Итог!$B$2:$B$29=$H317)/(Итог!$C$2:$C$29=$C317),Итог!D$2:D$29),"")</f>
        <v/>
      </c>
      <c r="J317" s="15" t="str" cm="1">
        <f t="array" ref="J317">IFERROR(LOOKUP(0,-1/(Итог!$A$2:$A$29=$A317)/(Итог!$B$2:$B$29=$H317)/(Итог!$C$2:$C$29=$C317),Итог!E$2:E$29),"")</f>
        <v/>
      </c>
    </row>
    <row r="318" spans="1:10" ht="15.95" customHeight="1" x14ac:dyDescent="0.25">
      <c r="A318" s="9">
        <v>44472</v>
      </c>
      <c r="B318" s="10">
        <v>61958</v>
      </c>
      <c r="C318" s="11" t="s">
        <v>10</v>
      </c>
      <c r="D318" s="12">
        <v>24.1</v>
      </c>
      <c r="E318" s="13"/>
      <c r="F318" s="13" t="s">
        <v>61</v>
      </c>
      <c r="G318" s="13" t="s">
        <v>17</v>
      </c>
      <c r="H318" s="14" t="s">
        <v>12</v>
      </c>
      <c r="I318" s="15" t="str" cm="1">
        <f t="array" ref="I318">IFERROR(LOOKUP(0,-1/(Итог!$A$2:$A$29=$A318)/(Итог!$B$2:$B$29=$H318)/(Итог!$C$2:$C$29=$C318),Итог!D$2:D$29),"")</f>
        <v/>
      </c>
      <c r="J318" s="15" t="str" cm="1">
        <f t="array" ref="J318">IFERROR(LOOKUP(0,-1/(Итог!$A$2:$A$29=$A318)/(Итог!$B$2:$B$29=$H318)/(Итог!$C$2:$C$29=$C318),Итог!E$2:E$29),"")</f>
        <v/>
      </c>
    </row>
    <row r="319" spans="1:10" ht="15.95" customHeight="1" x14ac:dyDescent="0.25">
      <c r="A319" s="9">
        <v>44472</v>
      </c>
      <c r="B319" s="10">
        <v>61965</v>
      </c>
      <c r="C319" s="11" t="s">
        <v>10</v>
      </c>
      <c r="D319" s="12">
        <v>26</v>
      </c>
      <c r="E319" s="13"/>
      <c r="F319" s="13" t="s">
        <v>61</v>
      </c>
      <c r="G319" s="13" t="s">
        <v>17</v>
      </c>
      <c r="H319" s="14" t="s">
        <v>12</v>
      </c>
      <c r="I319" s="15" t="str" cm="1">
        <f t="array" ref="I319">IFERROR(LOOKUP(0,-1/(Итог!$A$2:$A$29=$A319)/(Итог!$B$2:$B$29=$H319)/(Итог!$C$2:$C$29=$C319),Итог!D$2:D$29),"")</f>
        <v/>
      </c>
      <c r="J319" s="15" t="str" cm="1">
        <f t="array" ref="J319">IFERROR(LOOKUP(0,-1/(Итог!$A$2:$A$29=$A319)/(Итог!$B$2:$B$29=$H319)/(Итог!$C$2:$C$29=$C319),Итог!E$2:E$29),"")</f>
        <v/>
      </c>
    </row>
    <row r="320" spans="1:10" ht="15.95" customHeight="1" x14ac:dyDescent="0.25">
      <c r="A320" s="9">
        <v>44472</v>
      </c>
      <c r="B320" s="10">
        <v>61960</v>
      </c>
      <c r="C320" s="11" t="s">
        <v>10</v>
      </c>
      <c r="D320" s="12">
        <v>25.4</v>
      </c>
      <c r="E320" s="13"/>
      <c r="F320" s="13" t="s">
        <v>61</v>
      </c>
      <c r="G320" s="13" t="s">
        <v>17</v>
      </c>
      <c r="H320" s="14" t="s">
        <v>12</v>
      </c>
      <c r="I320" s="15" t="str" cm="1">
        <f t="array" ref="I320">IFERROR(LOOKUP(0,-1/(Итог!$A$2:$A$29=$A320)/(Итог!$B$2:$B$29=$H320)/(Итог!$C$2:$C$29=$C320),Итог!D$2:D$29),"")</f>
        <v/>
      </c>
      <c r="J320" s="15" t="str" cm="1">
        <f t="array" ref="J320">IFERROR(LOOKUP(0,-1/(Итог!$A$2:$A$29=$A320)/(Итог!$B$2:$B$29=$H320)/(Итог!$C$2:$C$29=$C320),Итог!E$2:E$29),"")</f>
        <v/>
      </c>
    </row>
    <row r="321" spans="1:10" ht="15.95" customHeight="1" x14ac:dyDescent="0.25">
      <c r="A321" s="9">
        <v>44472</v>
      </c>
      <c r="B321" s="10">
        <v>61962</v>
      </c>
      <c r="C321" s="11" t="s">
        <v>10</v>
      </c>
      <c r="D321" s="12">
        <v>26.1</v>
      </c>
      <c r="E321" s="13"/>
      <c r="F321" s="13" t="s">
        <v>61</v>
      </c>
      <c r="G321" s="13" t="s">
        <v>17</v>
      </c>
      <c r="H321" s="14" t="s">
        <v>12</v>
      </c>
      <c r="I321" s="15" t="str" cm="1">
        <f t="array" ref="I321">IFERROR(LOOKUP(0,-1/(Итог!$A$2:$A$29=$A321)/(Итог!$B$2:$B$29=$H321)/(Итог!$C$2:$C$29=$C321),Итог!D$2:D$29),"")</f>
        <v/>
      </c>
      <c r="J321" s="15" t="str" cm="1">
        <f t="array" ref="J321">IFERROR(LOOKUP(0,-1/(Итог!$A$2:$A$29=$A321)/(Итог!$B$2:$B$29=$H321)/(Итог!$C$2:$C$29=$C321),Итог!E$2:E$29),"")</f>
        <v/>
      </c>
    </row>
    <row r="322" spans="1:10" ht="15.95" customHeight="1" x14ac:dyDescent="0.25">
      <c r="A322" s="9">
        <v>44472</v>
      </c>
      <c r="B322" s="10">
        <v>61961</v>
      </c>
      <c r="C322" s="11" t="s">
        <v>10</v>
      </c>
      <c r="D322" s="12">
        <v>27.4</v>
      </c>
      <c r="E322" s="13"/>
      <c r="F322" s="13" t="s">
        <v>61</v>
      </c>
      <c r="G322" s="13" t="s">
        <v>17</v>
      </c>
      <c r="H322" s="14" t="s">
        <v>12</v>
      </c>
      <c r="I322" s="15" t="str" cm="1">
        <f t="array" ref="I322">IFERROR(LOOKUP(0,-1/(Итог!$A$2:$A$29=$A322)/(Итог!$B$2:$B$29=$H322)/(Итог!$C$2:$C$29=$C322),Итог!D$2:D$29),"")</f>
        <v/>
      </c>
      <c r="J322" s="15" t="str" cm="1">
        <f t="array" ref="J322">IFERROR(LOOKUP(0,-1/(Итог!$A$2:$A$29=$A322)/(Итог!$B$2:$B$29=$H322)/(Итог!$C$2:$C$29=$C322),Итог!E$2:E$29),"")</f>
        <v/>
      </c>
    </row>
    <row r="323" spans="1:10" ht="15.95" customHeight="1" x14ac:dyDescent="0.25">
      <c r="A323" s="9">
        <v>44472</v>
      </c>
      <c r="B323" s="10">
        <v>62661</v>
      </c>
      <c r="C323" s="11" t="s">
        <v>10</v>
      </c>
      <c r="D323" s="12">
        <v>19.8</v>
      </c>
      <c r="E323" s="13"/>
      <c r="F323" s="13" t="s">
        <v>65</v>
      </c>
      <c r="G323" s="13" t="s">
        <v>18</v>
      </c>
      <c r="H323" s="14" t="s">
        <v>12</v>
      </c>
      <c r="I323" s="15" t="str" cm="1">
        <f t="array" ref="I323">IFERROR(LOOKUP(0,-1/(Итог!$A$2:$A$29=$A323)/(Итог!$B$2:$B$29=$H323)/(Итог!$C$2:$C$29=$C323),Итог!D$2:D$29),"")</f>
        <v/>
      </c>
      <c r="J323" s="15" t="str" cm="1">
        <f t="array" ref="J323">IFERROR(LOOKUP(0,-1/(Итог!$A$2:$A$29=$A323)/(Итог!$B$2:$B$29=$H323)/(Итог!$C$2:$C$29=$C323),Итог!E$2:E$29),"")</f>
        <v/>
      </c>
    </row>
    <row r="324" spans="1:10" ht="15.95" customHeight="1" x14ac:dyDescent="0.25">
      <c r="A324" s="9">
        <v>44472</v>
      </c>
      <c r="B324" s="10">
        <v>62660</v>
      </c>
      <c r="C324" s="11" t="s">
        <v>10</v>
      </c>
      <c r="D324" s="12">
        <v>20.399999999999999</v>
      </c>
      <c r="E324" s="13"/>
      <c r="F324" s="13" t="s">
        <v>65</v>
      </c>
      <c r="G324" s="13" t="s">
        <v>18</v>
      </c>
      <c r="H324" s="14" t="s">
        <v>12</v>
      </c>
      <c r="I324" s="15" t="str" cm="1">
        <f t="array" ref="I324">IFERROR(LOOKUP(0,-1/(Итог!$A$2:$A$29=$A324)/(Итог!$B$2:$B$29=$H324)/(Итог!$C$2:$C$29=$C324),Итог!D$2:D$29),"")</f>
        <v/>
      </c>
      <c r="J324" s="15" t="str" cm="1">
        <f t="array" ref="J324">IFERROR(LOOKUP(0,-1/(Итог!$A$2:$A$29=$A324)/(Итог!$B$2:$B$29=$H324)/(Итог!$C$2:$C$29=$C324),Итог!E$2:E$29),"")</f>
        <v/>
      </c>
    </row>
    <row r="325" spans="1:10" ht="15.95" customHeight="1" x14ac:dyDescent="0.25">
      <c r="A325" s="9">
        <v>44472</v>
      </c>
      <c r="B325" s="10">
        <v>62659</v>
      </c>
      <c r="C325" s="11" t="s">
        <v>10</v>
      </c>
      <c r="D325" s="12">
        <v>21.1</v>
      </c>
      <c r="E325" s="13"/>
      <c r="F325" s="13" t="s">
        <v>65</v>
      </c>
      <c r="G325" s="13" t="s">
        <v>18</v>
      </c>
      <c r="H325" s="14" t="s">
        <v>12</v>
      </c>
      <c r="I325" s="15" t="str" cm="1">
        <f t="array" ref="I325">IFERROR(LOOKUP(0,-1/(Итог!$A$2:$A$29=$A325)/(Итог!$B$2:$B$29=$H325)/(Итог!$C$2:$C$29=$C325),Итог!D$2:D$29),"")</f>
        <v/>
      </c>
      <c r="J325" s="15" t="str" cm="1">
        <f t="array" ref="J325">IFERROR(LOOKUP(0,-1/(Итог!$A$2:$A$29=$A325)/(Итог!$B$2:$B$29=$H325)/(Итог!$C$2:$C$29=$C325),Итог!E$2:E$29),"")</f>
        <v/>
      </c>
    </row>
    <row r="326" spans="1:10" ht="15.95" customHeight="1" x14ac:dyDescent="0.25">
      <c r="A326" s="9">
        <v>44472</v>
      </c>
      <c r="B326" s="10">
        <v>62658</v>
      </c>
      <c r="C326" s="11" t="s">
        <v>10</v>
      </c>
      <c r="D326" s="12">
        <v>20.8</v>
      </c>
      <c r="E326" s="13"/>
      <c r="F326" s="13" t="s">
        <v>65</v>
      </c>
      <c r="G326" s="13" t="s">
        <v>18</v>
      </c>
      <c r="H326" s="14" t="s">
        <v>12</v>
      </c>
      <c r="I326" s="15" t="str" cm="1">
        <f t="array" ref="I326">IFERROR(LOOKUP(0,-1/(Итог!$A$2:$A$29=$A326)/(Итог!$B$2:$B$29=$H326)/(Итог!$C$2:$C$29=$C326),Итог!D$2:D$29),"")</f>
        <v/>
      </c>
      <c r="J326" s="15" t="str" cm="1">
        <f t="array" ref="J326">IFERROR(LOOKUP(0,-1/(Итог!$A$2:$A$29=$A326)/(Итог!$B$2:$B$29=$H326)/(Итог!$C$2:$C$29=$C326),Итог!E$2:E$29),"")</f>
        <v/>
      </c>
    </row>
    <row r="327" spans="1:10" ht="15.95" customHeight="1" x14ac:dyDescent="0.25">
      <c r="A327" s="9">
        <v>44472</v>
      </c>
      <c r="B327" s="10">
        <v>62323</v>
      </c>
      <c r="C327" s="11" t="s">
        <v>10</v>
      </c>
      <c r="D327" s="12">
        <v>21</v>
      </c>
      <c r="E327" s="13"/>
      <c r="F327" s="13" t="s">
        <v>65</v>
      </c>
      <c r="G327" s="13" t="s">
        <v>18</v>
      </c>
      <c r="H327" s="14" t="s">
        <v>12</v>
      </c>
      <c r="I327" s="15" t="str" cm="1">
        <f t="array" ref="I327">IFERROR(LOOKUP(0,-1/(Итог!$A$2:$A$29=$A327)/(Итог!$B$2:$B$29=$H327)/(Итог!$C$2:$C$29=$C327),Итог!D$2:D$29),"")</f>
        <v/>
      </c>
      <c r="J327" s="15" t="str" cm="1">
        <f t="array" ref="J327">IFERROR(LOOKUP(0,-1/(Итог!$A$2:$A$29=$A327)/(Итог!$B$2:$B$29=$H327)/(Итог!$C$2:$C$29=$C327),Итог!E$2:E$29),"")</f>
        <v/>
      </c>
    </row>
    <row r="328" spans="1:10" ht="15.95" customHeight="1" x14ac:dyDescent="0.25">
      <c r="A328" s="9">
        <v>44472</v>
      </c>
      <c r="B328" s="10">
        <v>62322</v>
      </c>
      <c r="C328" s="11" t="s">
        <v>10</v>
      </c>
      <c r="D328" s="12">
        <v>20.2</v>
      </c>
      <c r="E328" s="13"/>
      <c r="F328" s="13" t="s">
        <v>65</v>
      </c>
      <c r="G328" s="13" t="s">
        <v>18</v>
      </c>
      <c r="H328" s="14" t="s">
        <v>12</v>
      </c>
      <c r="I328" s="15" t="str" cm="1">
        <f t="array" ref="I328">IFERROR(LOOKUP(0,-1/(Итог!$A$2:$A$29=$A328)/(Итог!$B$2:$B$29=$H328)/(Итог!$C$2:$C$29=$C328),Итог!D$2:D$29),"")</f>
        <v/>
      </c>
      <c r="J328" s="15" t="str" cm="1">
        <f t="array" ref="J328">IFERROR(LOOKUP(0,-1/(Итог!$A$2:$A$29=$A328)/(Итог!$B$2:$B$29=$H328)/(Итог!$C$2:$C$29=$C328),Итог!E$2:E$29),"")</f>
        <v/>
      </c>
    </row>
    <row r="329" spans="1:10" ht="15.95" customHeight="1" x14ac:dyDescent="0.25">
      <c r="A329" s="9">
        <v>44472</v>
      </c>
      <c r="B329" s="10">
        <v>62321</v>
      </c>
      <c r="C329" s="11" t="s">
        <v>10</v>
      </c>
      <c r="D329" s="12">
        <v>21.6</v>
      </c>
      <c r="E329" s="13"/>
      <c r="F329" s="13" t="s">
        <v>65</v>
      </c>
      <c r="G329" s="13" t="s">
        <v>18</v>
      </c>
      <c r="H329" s="14" t="s">
        <v>12</v>
      </c>
      <c r="I329" s="15" t="str" cm="1">
        <f t="array" ref="I329">IFERROR(LOOKUP(0,-1/(Итог!$A$2:$A$29=$A329)/(Итог!$B$2:$B$29=$H329)/(Итог!$C$2:$C$29=$C329),Итог!D$2:D$29),"")</f>
        <v/>
      </c>
      <c r="J329" s="15" t="str" cm="1">
        <f t="array" ref="J329">IFERROR(LOOKUP(0,-1/(Итог!$A$2:$A$29=$A329)/(Итог!$B$2:$B$29=$H329)/(Итог!$C$2:$C$29=$C329),Итог!E$2:E$29),"")</f>
        <v/>
      </c>
    </row>
    <row r="330" spans="1:10" ht="15.95" customHeight="1" x14ac:dyDescent="0.25">
      <c r="A330" s="9">
        <v>44472</v>
      </c>
      <c r="B330" s="10">
        <v>63402</v>
      </c>
      <c r="C330" s="11" t="s">
        <v>10</v>
      </c>
      <c r="D330" s="12">
        <v>27.1</v>
      </c>
      <c r="E330" s="13"/>
      <c r="F330" s="13" t="s">
        <v>62</v>
      </c>
      <c r="G330" s="13" t="s">
        <v>17</v>
      </c>
      <c r="H330" s="14" t="s">
        <v>12</v>
      </c>
      <c r="I330" s="15" t="str" cm="1">
        <f t="array" ref="I330">IFERROR(LOOKUP(0,-1/(Итог!$A$2:$A$29=$A330)/(Итог!$B$2:$B$29=$H330)/(Итог!$C$2:$C$29=$C330),Итог!D$2:D$29),"")</f>
        <v/>
      </c>
      <c r="J330" s="15" t="str" cm="1">
        <f t="array" ref="J330">IFERROR(LOOKUP(0,-1/(Итог!$A$2:$A$29=$A330)/(Итог!$B$2:$B$29=$H330)/(Итог!$C$2:$C$29=$C330),Итог!E$2:E$29),"")</f>
        <v/>
      </c>
    </row>
    <row r="331" spans="1:10" ht="15.95" customHeight="1" x14ac:dyDescent="0.25">
      <c r="A331" s="9">
        <v>44472</v>
      </c>
      <c r="B331" s="10">
        <v>62566</v>
      </c>
      <c r="C331" s="11" t="s">
        <v>10</v>
      </c>
      <c r="D331" s="12">
        <v>26.6</v>
      </c>
      <c r="E331" s="13"/>
      <c r="F331" s="13" t="s">
        <v>62</v>
      </c>
      <c r="G331" s="13" t="s">
        <v>17</v>
      </c>
      <c r="H331" s="14" t="s">
        <v>12</v>
      </c>
      <c r="I331" s="15" t="str" cm="1">
        <f t="array" ref="I331">IFERROR(LOOKUP(0,-1/(Итог!$A$2:$A$29=$A331)/(Итог!$B$2:$B$29=$H331)/(Итог!$C$2:$C$29=$C331),Итог!D$2:D$29),"")</f>
        <v/>
      </c>
      <c r="J331" s="15" t="str" cm="1">
        <f t="array" ref="J331">IFERROR(LOOKUP(0,-1/(Итог!$A$2:$A$29=$A331)/(Итог!$B$2:$B$29=$H331)/(Итог!$C$2:$C$29=$C331),Итог!E$2:E$29),"")</f>
        <v/>
      </c>
    </row>
    <row r="332" spans="1:10" ht="15.95" customHeight="1" x14ac:dyDescent="0.25">
      <c r="A332" s="9">
        <v>44472</v>
      </c>
      <c r="B332" s="10">
        <v>63403</v>
      </c>
      <c r="C332" s="11" t="s">
        <v>10</v>
      </c>
      <c r="D332" s="12">
        <v>27.9</v>
      </c>
      <c r="E332" s="13"/>
      <c r="F332" s="13" t="s">
        <v>62</v>
      </c>
      <c r="G332" s="13" t="s">
        <v>17</v>
      </c>
      <c r="H332" s="14" t="s">
        <v>12</v>
      </c>
      <c r="I332" s="15" t="str" cm="1">
        <f t="array" ref="I332">IFERROR(LOOKUP(0,-1/(Итог!$A$2:$A$29=$A332)/(Итог!$B$2:$B$29=$H332)/(Итог!$C$2:$C$29=$C332),Итог!D$2:D$29),"")</f>
        <v/>
      </c>
      <c r="J332" s="15" t="str" cm="1">
        <f t="array" ref="J332">IFERROR(LOOKUP(0,-1/(Итог!$A$2:$A$29=$A332)/(Итог!$B$2:$B$29=$H332)/(Итог!$C$2:$C$29=$C332),Итог!E$2:E$29),"")</f>
        <v/>
      </c>
    </row>
    <row r="333" spans="1:10" ht="15.95" customHeight="1" x14ac:dyDescent="0.25">
      <c r="A333" s="9">
        <v>44472</v>
      </c>
      <c r="B333" s="10">
        <v>62567</v>
      </c>
      <c r="C333" s="11" t="s">
        <v>10</v>
      </c>
      <c r="D333" s="12">
        <v>26.9</v>
      </c>
      <c r="E333" s="13"/>
      <c r="F333" s="13" t="s">
        <v>62</v>
      </c>
      <c r="G333" s="13" t="s">
        <v>17</v>
      </c>
      <c r="H333" s="14" t="s">
        <v>12</v>
      </c>
      <c r="I333" s="15" t="str" cm="1">
        <f t="array" ref="I333">IFERROR(LOOKUP(0,-1/(Итог!$A$2:$A$29=$A333)/(Итог!$B$2:$B$29=$H333)/(Итог!$C$2:$C$29=$C333),Итог!D$2:D$29),"")</f>
        <v/>
      </c>
      <c r="J333" s="15" t="str" cm="1">
        <f t="array" ref="J333">IFERROR(LOOKUP(0,-1/(Итог!$A$2:$A$29=$A333)/(Итог!$B$2:$B$29=$H333)/(Итог!$C$2:$C$29=$C333),Итог!E$2:E$29),"")</f>
        <v/>
      </c>
    </row>
    <row r="334" spans="1:10" ht="15.95" customHeight="1" x14ac:dyDescent="0.25">
      <c r="A334" s="9">
        <v>44472</v>
      </c>
      <c r="B334" s="10">
        <v>62568</v>
      </c>
      <c r="C334" s="11" t="s">
        <v>10</v>
      </c>
      <c r="D334" s="12">
        <v>27.4</v>
      </c>
      <c r="E334" s="13"/>
      <c r="F334" s="13" t="s">
        <v>62</v>
      </c>
      <c r="G334" s="13" t="s">
        <v>17</v>
      </c>
      <c r="H334" s="14" t="s">
        <v>12</v>
      </c>
      <c r="I334" s="15" t="str" cm="1">
        <f t="array" ref="I334">IFERROR(LOOKUP(0,-1/(Итог!$A$2:$A$29=$A334)/(Итог!$B$2:$B$29=$H334)/(Итог!$C$2:$C$29=$C334),Итог!D$2:D$29),"")</f>
        <v/>
      </c>
      <c r="J334" s="15" t="str" cm="1">
        <f t="array" ref="J334">IFERROR(LOOKUP(0,-1/(Итог!$A$2:$A$29=$A334)/(Итог!$B$2:$B$29=$H334)/(Итог!$C$2:$C$29=$C334),Итог!E$2:E$29),"")</f>
        <v/>
      </c>
    </row>
    <row r="335" spans="1:10" ht="15.95" customHeight="1" x14ac:dyDescent="0.25">
      <c r="A335" s="9">
        <v>44472</v>
      </c>
      <c r="B335" s="10">
        <v>61949</v>
      </c>
      <c r="C335" s="11" t="s">
        <v>10</v>
      </c>
      <c r="D335" s="12">
        <v>26.1</v>
      </c>
      <c r="E335" s="13"/>
      <c r="F335" s="13" t="s">
        <v>62</v>
      </c>
      <c r="G335" s="13" t="s">
        <v>17</v>
      </c>
      <c r="H335" s="14" t="s">
        <v>12</v>
      </c>
      <c r="I335" s="15" t="str" cm="1">
        <f t="array" ref="I335">IFERROR(LOOKUP(0,-1/(Итог!$A$2:$A$29=$A335)/(Итог!$B$2:$B$29=$H335)/(Итог!$C$2:$C$29=$C335),Итог!D$2:D$29),"")</f>
        <v/>
      </c>
      <c r="J335" s="15" t="str" cm="1">
        <f t="array" ref="J335">IFERROR(LOOKUP(0,-1/(Итог!$A$2:$A$29=$A335)/(Итог!$B$2:$B$29=$H335)/(Итог!$C$2:$C$29=$C335),Итог!E$2:E$29),"")</f>
        <v/>
      </c>
    </row>
    <row r="336" spans="1:10" ht="15.95" customHeight="1" x14ac:dyDescent="0.25">
      <c r="A336" s="9">
        <v>44472</v>
      </c>
      <c r="B336" s="10">
        <v>61950</v>
      </c>
      <c r="C336" s="11" t="s">
        <v>10</v>
      </c>
      <c r="D336" s="12">
        <v>26.8</v>
      </c>
      <c r="E336" s="13"/>
      <c r="F336" s="13" t="s">
        <v>62</v>
      </c>
      <c r="G336" s="13" t="s">
        <v>17</v>
      </c>
      <c r="H336" s="14" t="s">
        <v>12</v>
      </c>
      <c r="I336" s="15" t="str" cm="1">
        <f t="array" ref="I336">IFERROR(LOOKUP(0,-1/(Итог!$A$2:$A$29=$A336)/(Итог!$B$2:$B$29=$H336)/(Итог!$C$2:$C$29=$C336),Итог!D$2:D$29),"")</f>
        <v/>
      </c>
      <c r="J336" s="15" t="str" cm="1">
        <f t="array" ref="J336">IFERROR(LOOKUP(0,-1/(Итог!$A$2:$A$29=$A336)/(Итог!$B$2:$B$29=$H336)/(Итог!$C$2:$C$29=$C336),Итог!E$2:E$29),"")</f>
        <v/>
      </c>
    </row>
    <row r="337" spans="1:10" ht="15.95" customHeight="1" x14ac:dyDescent="0.25">
      <c r="A337" s="9">
        <v>44472</v>
      </c>
      <c r="B337" s="10">
        <v>61758</v>
      </c>
      <c r="C337" s="11" t="s">
        <v>10</v>
      </c>
      <c r="D337" s="12">
        <v>26.9</v>
      </c>
      <c r="E337" s="13"/>
      <c r="F337" s="13" t="s">
        <v>62</v>
      </c>
      <c r="G337" s="13" t="s">
        <v>17</v>
      </c>
      <c r="H337" s="14" t="s">
        <v>12</v>
      </c>
      <c r="I337" s="15" t="str" cm="1">
        <f t="array" ref="I337">IFERROR(LOOKUP(0,-1/(Итог!$A$2:$A$29=$A337)/(Итог!$B$2:$B$29=$H337)/(Итог!$C$2:$C$29=$C337),Итог!D$2:D$29),"")</f>
        <v/>
      </c>
      <c r="J337" s="15" t="str" cm="1">
        <f t="array" ref="J337">IFERROR(LOOKUP(0,-1/(Итог!$A$2:$A$29=$A337)/(Итог!$B$2:$B$29=$H337)/(Итог!$C$2:$C$29=$C337),Итог!E$2:E$29),"")</f>
        <v/>
      </c>
    </row>
    <row r="338" spans="1:10" ht="15.95" customHeight="1" x14ac:dyDescent="0.25">
      <c r="A338" s="9">
        <v>44472</v>
      </c>
      <c r="B338" s="10">
        <v>61753</v>
      </c>
      <c r="C338" s="11" t="s">
        <v>10</v>
      </c>
      <c r="D338" s="12">
        <v>26.4</v>
      </c>
      <c r="E338" s="13"/>
      <c r="F338" s="13" t="s">
        <v>62</v>
      </c>
      <c r="G338" s="13" t="s">
        <v>17</v>
      </c>
      <c r="H338" s="14" t="s">
        <v>12</v>
      </c>
      <c r="I338" s="15" t="str" cm="1">
        <f t="array" ref="I338">IFERROR(LOOKUP(0,-1/(Итог!$A$2:$A$29=$A338)/(Итог!$B$2:$B$29=$H338)/(Итог!$C$2:$C$29=$C338),Итог!D$2:D$29),"")</f>
        <v/>
      </c>
      <c r="J338" s="15" t="str" cm="1">
        <f t="array" ref="J338">IFERROR(LOOKUP(0,-1/(Итог!$A$2:$A$29=$A338)/(Итог!$B$2:$B$29=$H338)/(Итог!$C$2:$C$29=$C338),Итог!E$2:E$29),"")</f>
        <v/>
      </c>
    </row>
    <row r="339" spans="1:10" ht="15.95" customHeight="1" x14ac:dyDescent="0.25">
      <c r="A339" s="9">
        <v>44472</v>
      </c>
      <c r="B339" s="10">
        <v>61754</v>
      </c>
      <c r="C339" s="11" t="s">
        <v>10</v>
      </c>
      <c r="D339" s="12">
        <v>27.5</v>
      </c>
      <c r="E339" s="13"/>
      <c r="F339" s="13" t="s">
        <v>62</v>
      </c>
      <c r="G339" s="13" t="s">
        <v>17</v>
      </c>
      <c r="H339" s="14" t="s">
        <v>12</v>
      </c>
      <c r="I339" s="15" t="str" cm="1">
        <f t="array" ref="I339">IFERROR(LOOKUP(0,-1/(Итог!$A$2:$A$29=$A339)/(Итог!$B$2:$B$29=$H339)/(Итог!$C$2:$C$29=$C339),Итог!D$2:D$29),"")</f>
        <v/>
      </c>
      <c r="J339" s="15" t="str" cm="1">
        <f t="array" ref="J339">IFERROR(LOOKUP(0,-1/(Итог!$A$2:$A$29=$A339)/(Итог!$B$2:$B$29=$H339)/(Итог!$C$2:$C$29=$C339),Итог!E$2:E$29),"")</f>
        <v/>
      </c>
    </row>
    <row r="340" spans="1:10" ht="15.95" customHeight="1" x14ac:dyDescent="0.25">
      <c r="A340" s="9">
        <v>44472</v>
      </c>
      <c r="B340" s="10">
        <v>61755</v>
      </c>
      <c r="C340" s="11" t="s">
        <v>10</v>
      </c>
      <c r="D340" s="12">
        <v>26.9</v>
      </c>
      <c r="E340" s="13"/>
      <c r="F340" s="13" t="s">
        <v>62</v>
      </c>
      <c r="G340" s="13" t="s">
        <v>17</v>
      </c>
      <c r="H340" s="14" t="s">
        <v>12</v>
      </c>
      <c r="I340" s="15" t="str" cm="1">
        <f t="array" ref="I340">IFERROR(LOOKUP(0,-1/(Итог!$A$2:$A$29=$A340)/(Итог!$B$2:$B$29=$H340)/(Итог!$C$2:$C$29=$C340),Итог!D$2:D$29),"")</f>
        <v/>
      </c>
      <c r="J340" s="15" t="str" cm="1">
        <f t="array" ref="J340">IFERROR(LOOKUP(0,-1/(Итог!$A$2:$A$29=$A340)/(Итог!$B$2:$B$29=$H340)/(Итог!$C$2:$C$29=$C340),Итог!E$2:E$29),"")</f>
        <v/>
      </c>
    </row>
    <row r="341" spans="1:10" ht="15.95" customHeight="1" x14ac:dyDescent="0.25">
      <c r="A341" s="9">
        <v>44472</v>
      </c>
      <c r="B341" s="10">
        <v>61756</v>
      </c>
      <c r="C341" s="11" t="s">
        <v>10</v>
      </c>
      <c r="D341" s="12">
        <v>26.7</v>
      </c>
      <c r="E341" s="13"/>
      <c r="F341" s="13" t="s">
        <v>62</v>
      </c>
      <c r="G341" s="13" t="s">
        <v>17</v>
      </c>
      <c r="H341" s="14" t="s">
        <v>12</v>
      </c>
      <c r="I341" s="15" t="str" cm="1">
        <f t="array" ref="I341">IFERROR(LOOKUP(0,-1/(Итог!$A$2:$A$29=$A341)/(Итог!$B$2:$B$29=$H341)/(Итог!$C$2:$C$29=$C341),Итог!D$2:D$29),"")</f>
        <v/>
      </c>
      <c r="J341" s="15" t="str" cm="1">
        <f t="array" ref="J341">IFERROR(LOOKUP(0,-1/(Итог!$A$2:$A$29=$A341)/(Итог!$B$2:$B$29=$H341)/(Итог!$C$2:$C$29=$C341),Итог!E$2:E$29),"")</f>
        <v/>
      </c>
    </row>
    <row r="342" spans="1:10" ht="15.95" customHeight="1" x14ac:dyDescent="0.25">
      <c r="A342" s="9">
        <v>44472</v>
      </c>
      <c r="B342" s="10">
        <v>61757</v>
      </c>
      <c r="C342" s="11" t="s">
        <v>10</v>
      </c>
      <c r="D342" s="12">
        <v>26.9</v>
      </c>
      <c r="E342" s="13"/>
      <c r="F342" s="13" t="s">
        <v>62</v>
      </c>
      <c r="G342" s="13" t="s">
        <v>17</v>
      </c>
      <c r="H342" s="14" t="s">
        <v>12</v>
      </c>
      <c r="I342" s="15" t="str" cm="1">
        <f t="array" ref="I342">IFERROR(LOOKUP(0,-1/(Итог!$A$2:$A$29=$A342)/(Итог!$B$2:$B$29=$H342)/(Итог!$C$2:$C$29=$C342),Итог!D$2:D$29),"")</f>
        <v/>
      </c>
      <c r="J342" s="15" t="str" cm="1">
        <f t="array" ref="J342">IFERROR(LOOKUP(0,-1/(Итог!$A$2:$A$29=$A342)/(Итог!$B$2:$B$29=$H342)/(Итог!$C$2:$C$29=$C342),Итог!E$2:E$29),"")</f>
        <v/>
      </c>
    </row>
    <row r="343" spans="1:10" ht="15.95" customHeight="1" x14ac:dyDescent="0.25">
      <c r="A343" s="9">
        <v>44472</v>
      </c>
      <c r="B343" s="10">
        <v>61760</v>
      </c>
      <c r="C343" s="11" t="s">
        <v>10</v>
      </c>
      <c r="D343" s="12">
        <v>26.7</v>
      </c>
      <c r="E343" s="13"/>
      <c r="F343" s="13" t="s">
        <v>62</v>
      </c>
      <c r="G343" s="13" t="s">
        <v>17</v>
      </c>
      <c r="H343" s="14" t="s">
        <v>12</v>
      </c>
      <c r="I343" s="15" t="str" cm="1">
        <f t="array" ref="I343">IFERROR(LOOKUP(0,-1/(Итог!$A$2:$A$29=$A343)/(Итог!$B$2:$B$29=$H343)/(Итог!$C$2:$C$29=$C343),Итог!D$2:D$29),"")</f>
        <v/>
      </c>
      <c r="J343" s="15" t="str" cm="1">
        <f t="array" ref="J343">IFERROR(LOOKUP(0,-1/(Итог!$A$2:$A$29=$A343)/(Итог!$B$2:$B$29=$H343)/(Итог!$C$2:$C$29=$C343),Итог!E$2:E$29),"")</f>
        <v/>
      </c>
    </row>
    <row r="344" spans="1:10" ht="15.95" customHeight="1" x14ac:dyDescent="0.25">
      <c r="A344" s="9">
        <v>44472</v>
      </c>
      <c r="B344" s="10">
        <v>61759</v>
      </c>
      <c r="C344" s="11" t="s">
        <v>10</v>
      </c>
      <c r="D344" s="12">
        <v>25.5</v>
      </c>
      <c r="E344" s="13"/>
      <c r="F344" s="13" t="s">
        <v>62</v>
      </c>
      <c r="G344" s="13" t="s">
        <v>17</v>
      </c>
      <c r="H344" s="14" t="s">
        <v>12</v>
      </c>
      <c r="I344" s="15" t="str" cm="1">
        <f t="array" ref="I344">IFERROR(LOOKUP(0,-1/(Итог!$A$2:$A$29=$A344)/(Итог!$B$2:$B$29=$H344)/(Итог!$C$2:$C$29=$C344),Итог!D$2:D$29),"")</f>
        <v/>
      </c>
      <c r="J344" s="15" t="str" cm="1">
        <f t="array" ref="J344">IFERROR(LOOKUP(0,-1/(Итог!$A$2:$A$29=$A344)/(Итог!$B$2:$B$29=$H344)/(Итог!$C$2:$C$29=$C344),Итог!E$2:E$29),"")</f>
        <v/>
      </c>
    </row>
    <row r="345" spans="1:10" ht="15.95" customHeight="1" x14ac:dyDescent="0.25">
      <c r="A345" s="9">
        <v>44472</v>
      </c>
      <c r="B345" s="10">
        <v>62738</v>
      </c>
      <c r="C345" s="11" t="s">
        <v>10</v>
      </c>
      <c r="D345" s="12">
        <v>20.3</v>
      </c>
      <c r="E345" s="13"/>
      <c r="F345" s="13" t="s">
        <v>22</v>
      </c>
      <c r="G345" s="13" t="s">
        <v>14</v>
      </c>
      <c r="H345" s="14" t="s">
        <v>12</v>
      </c>
      <c r="I345" s="15" t="str" cm="1">
        <f t="array" ref="I345">IFERROR(LOOKUP(0,-1/(Итог!$A$2:$A$29=$A345)/(Итог!$B$2:$B$29=$H345)/(Итог!$C$2:$C$29=$C345),Итог!D$2:D$29),"")</f>
        <v/>
      </c>
      <c r="J345" s="15" t="str" cm="1">
        <f t="array" ref="J345">IFERROR(LOOKUP(0,-1/(Итог!$A$2:$A$29=$A345)/(Итог!$B$2:$B$29=$H345)/(Итог!$C$2:$C$29=$C345),Итог!E$2:E$29),"")</f>
        <v/>
      </c>
    </row>
    <row r="346" spans="1:10" ht="15.95" customHeight="1" x14ac:dyDescent="0.25">
      <c r="A346" s="9">
        <v>44472</v>
      </c>
      <c r="B346" s="10">
        <v>62737</v>
      </c>
      <c r="C346" s="11" t="s">
        <v>10</v>
      </c>
      <c r="D346" s="12">
        <v>23.5</v>
      </c>
      <c r="E346" s="13"/>
      <c r="F346" s="13" t="s">
        <v>22</v>
      </c>
      <c r="G346" s="13" t="s">
        <v>14</v>
      </c>
      <c r="H346" s="14" t="s">
        <v>12</v>
      </c>
      <c r="I346" s="15" t="str" cm="1">
        <f t="array" ref="I346">IFERROR(LOOKUP(0,-1/(Итог!$A$2:$A$29=$A346)/(Итог!$B$2:$B$29=$H346)/(Итог!$C$2:$C$29=$C346),Итог!D$2:D$29),"")</f>
        <v/>
      </c>
      <c r="J346" s="15" t="str" cm="1">
        <f t="array" ref="J346">IFERROR(LOOKUP(0,-1/(Итог!$A$2:$A$29=$A346)/(Итог!$B$2:$B$29=$H346)/(Итог!$C$2:$C$29=$C346),Итог!E$2:E$29),"")</f>
        <v/>
      </c>
    </row>
    <row r="347" spans="1:10" ht="15.95" customHeight="1" x14ac:dyDescent="0.25">
      <c r="A347" s="9">
        <v>44472</v>
      </c>
      <c r="B347" s="10">
        <v>62736</v>
      </c>
      <c r="C347" s="11" t="s">
        <v>10</v>
      </c>
      <c r="D347" s="12">
        <v>20.7</v>
      </c>
      <c r="E347" s="13"/>
      <c r="F347" s="13" t="s">
        <v>22</v>
      </c>
      <c r="G347" s="13" t="s">
        <v>14</v>
      </c>
      <c r="H347" s="14" t="s">
        <v>12</v>
      </c>
      <c r="I347" s="15" t="str" cm="1">
        <f t="array" ref="I347">IFERROR(LOOKUP(0,-1/(Итог!$A$2:$A$29=$A347)/(Итог!$B$2:$B$29=$H347)/(Итог!$C$2:$C$29=$C347),Итог!D$2:D$29),"")</f>
        <v/>
      </c>
      <c r="J347" s="15" t="str" cm="1">
        <f t="array" ref="J347">IFERROR(LOOKUP(0,-1/(Итог!$A$2:$A$29=$A347)/(Итог!$B$2:$B$29=$H347)/(Итог!$C$2:$C$29=$C347),Итог!E$2:E$29),"")</f>
        <v/>
      </c>
    </row>
    <row r="348" spans="1:10" ht="15.95" customHeight="1" x14ac:dyDescent="0.25">
      <c r="A348" s="9">
        <v>44472</v>
      </c>
      <c r="B348" s="10">
        <v>62734</v>
      </c>
      <c r="C348" s="11" t="s">
        <v>10</v>
      </c>
      <c r="D348" s="12">
        <v>22.3</v>
      </c>
      <c r="E348" s="13"/>
      <c r="F348" s="13" t="s">
        <v>22</v>
      </c>
      <c r="G348" s="13" t="s">
        <v>14</v>
      </c>
      <c r="H348" s="14" t="s">
        <v>12</v>
      </c>
      <c r="I348" s="15" t="str" cm="1">
        <f t="array" ref="I348">IFERROR(LOOKUP(0,-1/(Итог!$A$2:$A$29=$A348)/(Итог!$B$2:$B$29=$H348)/(Итог!$C$2:$C$29=$C348),Итог!D$2:D$29),"")</f>
        <v/>
      </c>
      <c r="J348" s="15" t="str" cm="1">
        <f t="array" ref="J348">IFERROR(LOOKUP(0,-1/(Итог!$A$2:$A$29=$A348)/(Итог!$B$2:$B$29=$H348)/(Итог!$C$2:$C$29=$C348),Итог!E$2:E$29),"")</f>
        <v/>
      </c>
    </row>
    <row r="349" spans="1:10" ht="15.95" customHeight="1" x14ac:dyDescent="0.25">
      <c r="A349" s="9">
        <v>44472</v>
      </c>
      <c r="B349" s="10">
        <v>62735</v>
      </c>
      <c r="C349" s="11" t="s">
        <v>10</v>
      </c>
      <c r="D349" s="12">
        <v>20.9</v>
      </c>
      <c r="E349" s="13"/>
      <c r="F349" s="13" t="s">
        <v>22</v>
      </c>
      <c r="G349" s="13" t="s">
        <v>14</v>
      </c>
      <c r="H349" s="14" t="s">
        <v>12</v>
      </c>
      <c r="I349" s="15" t="str" cm="1">
        <f t="array" ref="I349">IFERROR(LOOKUP(0,-1/(Итог!$A$2:$A$29=$A349)/(Итог!$B$2:$B$29=$H349)/(Итог!$C$2:$C$29=$C349),Итог!D$2:D$29),"")</f>
        <v/>
      </c>
      <c r="J349" s="15" t="str" cm="1">
        <f t="array" ref="J349">IFERROR(LOOKUP(0,-1/(Итог!$A$2:$A$29=$A349)/(Итог!$B$2:$B$29=$H349)/(Итог!$C$2:$C$29=$C349),Итог!E$2:E$29),"")</f>
        <v/>
      </c>
    </row>
    <row r="350" spans="1:10" ht="15.95" customHeight="1" x14ac:dyDescent="0.25">
      <c r="A350" s="9">
        <v>44472</v>
      </c>
      <c r="B350" s="10">
        <v>62730</v>
      </c>
      <c r="C350" s="11" t="s">
        <v>10</v>
      </c>
      <c r="D350" s="12">
        <v>21.8</v>
      </c>
      <c r="E350" s="13"/>
      <c r="F350" s="13" t="s">
        <v>22</v>
      </c>
      <c r="G350" s="13" t="s">
        <v>14</v>
      </c>
      <c r="H350" s="14" t="s">
        <v>12</v>
      </c>
      <c r="I350" s="15" t="str" cm="1">
        <f t="array" ref="I350">IFERROR(LOOKUP(0,-1/(Итог!$A$2:$A$29=$A350)/(Итог!$B$2:$B$29=$H350)/(Итог!$C$2:$C$29=$C350),Итог!D$2:D$29),"")</f>
        <v/>
      </c>
      <c r="J350" s="15" t="str" cm="1">
        <f t="array" ref="J350">IFERROR(LOOKUP(0,-1/(Итог!$A$2:$A$29=$A350)/(Итог!$B$2:$B$29=$H350)/(Итог!$C$2:$C$29=$C350),Итог!E$2:E$29),"")</f>
        <v/>
      </c>
    </row>
    <row r="351" spans="1:10" ht="15.95" customHeight="1" x14ac:dyDescent="0.25">
      <c r="A351" s="9">
        <v>44472</v>
      </c>
      <c r="B351" s="10">
        <v>62739</v>
      </c>
      <c r="C351" s="11" t="s">
        <v>10</v>
      </c>
      <c r="D351" s="12">
        <v>21.8</v>
      </c>
      <c r="E351" s="13"/>
      <c r="F351" s="13" t="s">
        <v>22</v>
      </c>
      <c r="G351" s="13" t="s">
        <v>14</v>
      </c>
      <c r="H351" s="14" t="s">
        <v>12</v>
      </c>
      <c r="I351" s="15" t="str" cm="1">
        <f t="array" ref="I351">IFERROR(LOOKUP(0,-1/(Итог!$A$2:$A$29=$A351)/(Итог!$B$2:$B$29=$H351)/(Итог!$C$2:$C$29=$C351),Итог!D$2:D$29),"")</f>
        <v/>
      </c>
      <c r="J351" s="15" t="str" cm="1">
        <f t="array" ref="J351">IFERROR(LOOKUP(0,-1/(Итог!$A$2:$A$29=$A351)/(Итог!$B$2:$B$29=$H351)/(Итог!$C$2:$C$29=$C351),Итог!E$2:E$29),"")</f>
        <v/>
      </c>
    </row>
    <row r="352" spans="1:10" ht="15.95" customHeight="1" x14ac:dyDescent="0.25">
      <c r="A352" s="9">
        <v>44472</v>
      </c>
      <c r="B352" s="10">
        <v>62965</v>
      </c>
      <c r="C352" s="11" t="s">
        <v>10</v>
      </c>
      <c r="D352" s="12">
        <v>23.2</v>
      </c>
      <c r="E352" s="13"/>
      <c r="F352" s="13" t="s">
        <v>66</v>
      </c>
      <c r="G352" s="13" t="s">
        <v>11</v>
      </c>
      <c r="H352" s="14" t="s">
        <v>12</v>
      </c>
      <c r="I352" s="15" t="str" cm="1">
        <f t="array" ref="I352">IFERROR(LOOKUP(0,-1/(Итог!$A$2:$A$29=$A352)/(Итог!$B$2:$B$29=$H352)/(Итог!$C$2:$C$29=$C352),Итог!D$2:D$29),"")</f>
        <v/>
      </c>
      <c r="J352" s="15" t="str" cm="1">
        <f t="array" ref="J352">IFERROR(LOOKUP(0,-1/(Итог!$A$2:$A$29=$A352)/(Итог!$B$2:$B$29=$H352)/(Итог!$C$2:$C$29=$C352),Итог!E$2:E$29),"")</f>
        <v/>
      </c>
    </row>
    <row r="353" spans="1:10" ht="15.95" customHeight="1" x14ac:dyDescent="0.25">
      <c r="A353" s="9">
        <v>44472</v>
      </c>
      <c r="B353" s="10">
        <v>62966</v>
      </c>
      <c r="C353" s="11" t="s">
        <v>10</v>
      </c>
      <c r="D353" s="12">
        <v>23</v>
      </c>
      <c r="E353" s="13"/>
      <c r="F353" s="13" t="s">
        <v>66</v>
      </c>
      <c r="G353" s="13" t="s">
        <v>11</v>
      </c>
      <c r="H353" s="14" t="s">
        <v>12</v>
      </c>
      <c r="I353" s="15" t="str" cm="1">
        <f t="array" ref="I353">IFERROR(LOOKUP(0,-1/(Итог!$A$2:$A$29=$A353)/(Итог!$B$2:$B$29=$H353)/(Итог!$C$2:$C$29=$C353),Итог!D$2:D$29),"")</f>
        <v/>
      </c>
      <c r="J353" s="15" t="str" cm="1">
        <f t="array" ref="J353">IFERROR(LOOKUP(0,-1/(Итог!$A$2:$A$29=$A353)/(Итог!$B$2:$B$29=$H353)/(Итог!$C$2:$C$29=$C353),Итог!E$2:E$29),"")</f>
        <v/>
      </c>
    </row>
    <row r="354" spans="1:10" ht="15.95" customHeight="1" x14ac:dyDescent="0.25">
      <c r="A354" s="9">
        <v>44472</v>
      </c>
      <c r="B354" s="10">
        <v>62967</v>
      </c>
      <c r="C354" s="11" t="s">
        <v>10</v>
      </c>
      <c r="D354" s="12">
        <v>21.7</v>
      </c>
      <c r="E354" s="13"/>
      <c r="F354" s="13" t="s">
        <v>66</v>
      </c>
      <c r="G354" s="13" t="s">
        <v>11</v>
      </c>
      <c r="H354" s="14" t="s">
        <v>12</v>
      </c>
      <c r="I354" s="15" t="str" cm="1">
        <f t="array" ref="I354">IFERROR(LOOKUP(0,-1/(Итог!$A$2:$A$29=$A354)/(Итог!$B$2:$B$29=$H354)/(Итог!$C$2:$C$29=$C354),Итог!D$2:D$29),"")</f>
        <v/>
      </c>
      <c r="J354" s="15" t="str" cm="1">
        <f t="array" ref="J354">IFERROR(LOOKUP(0,-1/(Итог!$A$2:$A$29=$A354)/(Итог!$B$2:$B$29=$H354)/(Итог!$C$2:$C$29=$C354),Итог!E$2:E$29),"")</f>
        <v/>
      </c>
    </row>
    <row r="355" spans="1:10" ht="15.95" customHeight="1" x14ac:dyDescent="0.25">
      <c r="A355" s="9">
        <v>44472</v>
      </c>
      <c r="B355" s="10">
        <v>62962</v>
      </c>
      <c r="C355" s="11" t="s">
        <v>10</v>
      </c>
      <c r="D355" s="12">
        <v>22.3</v>
      </c>
      <c r="E355" s="13"/>
      <c r="F355" s="13" t="s">
        <v>66</v>
      </c>
      <c r="G355" s="13" t="s">
        <v>11</v>
      </c>
      <c r="H355" s="14" t="s">
        <v>12</v>
      </c>
      <c r="I355" s="15" t="str" cm="1">
        <f t="array" ref="I355">IFERROR(LOOKUP(0,-1/(Итог!$A$2:$A$29=$A355)/(Итог!$B$2:$B$29=$H355)/(Итог!$C$2:$C$29=$C355),Итог!D$2:D$29),"")</f>
        <v/>
      </c>
      <c r="J355" s="15" t="str" cm="1">
        <f t="array" ref="J355">IFERROR(LOOKUP(0,-1/(Итог!$A$2:$A$29=$A355)/(Итог!$B$2:$B$29=$H355)/(Итог!$C$2:$C$29=$C355),Итог!E$2:E$29),"")</f>
        <v/>
      </c>
    </row>
    <row r="356" spans="1:10" ht="15.95" customHeight="1" x14ac:dyDescent="0.25">
      <c r="A356" s="9">
        <v>44472</v>
      </c>
      <c r="B356" s="10">
        <v>62961</v>
      </c>
      <c r="C356" s="11" t="s">
        <v>10</v>
      </c>
      <c r="D356" s="12">
        <v>22.5</v>
      </c>
      <c r="E356" s="13"/>
      <c r="F356" s="13" t="s">
        <v>66</v>
      </c>
      <c r="G356" s="13" t="s">
        <v>11</v>
      </c>
      <c r="H356" s="14" t="s">
        <v>12</v>
      </c>
      <c r="I356" s="15" t="str" cm="1">
        <f t="array" ref="I356">IFERROR(LOOKUP(0,-1/(Итог!$A$2:$A$29=$A356)/(Итог!$B$2:$B$29=$H356)/(Итог!$C$2:$C$29=$C356),Итог!D$2:D$29),"")</f>
        <v/>
      </c>
      <c r="J356" s="15" t="str" cm="1">
        <f t="array" ref="J356">IFERROR(LOOKUP(0,-1/(Итог!$A$2:$A$29=$A356)/(Итог!$B$2:$B$29=$H356)/(Итог!$C$2:$C$29=$C356),Итог!E$2:E$29),"")</f>
        <v/>
      </c>
    </row>
    <row r="357" spans="1:10" ht="15.95" customHeight="1" x14ac:dyDescent="0.25">
      <c r="A357" s="9">
        <v>44472</v>
      </c>
      <c r="B357" s="10">
        <v>62963</v>
      </c>
      <c r="C357" s="11" t="s">
        <v>10</v>
      </c>
      <c r="D357" s="12">
        <v>20.8</v>
      </c>
      <c r="E357" s="13"/>
      <c r="F357" s="13" t="s">
        <v>66</v>
      </c>
      <c r="G357" s="13" t="s">
        <v>11</v>
      </c>
      <c r="H357" s="14" t="s">
        <v>12</v>
      </c>
      <c r="I357" s="15" t="str" cm="1">
        <f t="array" ref="I357">IFERROR(LOOKUP(0,-1/(Итог!$A$2:$A$29=$A357)/(Итог!$B$2:$B$29=$H357)/(Итог!$C$2:$C$29=$C357),Итог!D$2:D$29),"")</f>
        <v/>
      </c>
      <c r="J357" s="15" t="str" cm="1">
        <f t="array" ref="J357">IFERROR(LOOKUP(0,-1/(Итог!$A$2:$A$29=$A357)/(Итог!$B$2:$B$29=$H357)/(Итог!$C$2:$C$29=$C357),Итог!E$2:E$29),"")</f>
        <v/>
      </c>
    </row>
    <row r="358" spans="1:10" ht="15.95" customHeight="1" x14ac:dyDescent="0.25">
      <c r="A358" s="9">
        <v>44472</v>
      </c>
      <c r="B358" s="10">
        <v>62964</v>
      </c>
      <c r="C358" s="11" t="s">
        <v>10</v>
      </c>
      <c r="D358" s="12">
        <v>21.3</v>
      </c>
      <c r="E358" s="13"/>
      <c r="F358" s="13" t="s">
        <v>66</v>
      </c>
      <c r="G358" s="13" t="s">
        <v>11</v>
      </c>
      <c r="H358" s="14" t="s">
        <v>12</v>
      </c>
      <c r="I358" s="15" t="str" cm="1">
        <f t="array" ref="I358">IFERROR(LOOKUP(0,-1/(Итог!$A$2:$A$29=$A358)/(Итог!$B$2:$B$29=$H358)/(Итог!$C$2:$C$29=$C358),Итог!D$2:D$29),"")</f>
        <v/>
      </c>
      <c r="J358" s="15" t="str" cm="1">
        <f t="array" ref="J358">IFERROR(LOOKUP(0,-1/(Итог!$A$2:$A$29=$A358)/(Итог!$B$2:$B$29=$H358)/(Итог!$C$2:$C$29=$C358),Итог!E$2:E$29),"")</f>
        <v/>
      </c>
    </row>
    <row r="359" spans="1:10" ht="15.95" customHeight="1" x14ac:dyDescent="0.25">
      <c r="A359" s="9">
        <v>44472</v>
      </c>
      <c r="B359" s="10">
        <v>62968</v>
      </c>
      <c r="C359" s="11" t="s">
        <v>10</v>
      </c>
      <c r="D359" s="12">
        <v>23.4</v>
      </c>
      <c r="E359" s="13"/>
      <c r="F359" s="13" t="s">
        <v>66</v>
      </c>
      <c r="G359" s="13" t="s">
        <v>11</v>
      </c>
      <c r="H359" s="14" t="s">
        <v>12</v>
      </c>
      <c r="I359" s="15" t="str" cm="1">
        <f t="array" ref="I359">IFERROR(LOOKUP(0,-1/(Итог!$A$2:$A$29=$A359)/(Итог!$B$2:$B$29=$H359)/(Итог!$C$2:$C$29=$C359),Итог!D$2:D$29),"")</f>
        <v/>
      </c>
      <c r="J359" s="15" t="str" cm="1">
        <f t="array" ref="J359">IFERROR(LOOKUP(0,-1/(Итог!$A$2:$A$29=$A359)/(Итог!$B$2:$B$29=$H359)/(Итог!$C$2:$C$29=$C359),Итог!E$2:E$29),"")</f>
        <v/>
      </c>
    </row>
    <row r="360" spans="1:10" ht="15.95" customHeight="1" x14ac:dyDescent="0.25">
      <c r="A360" s="9">
        <v>44472</v>
      </c>
      <c r="B360" s="10">
        <v>61947</v>
      </c>
      <c r="C360" s="11" t="s">
        <v>10</v>
      </c>
      <c r="D360" s="12">
        <v>24.5</v>
      </c>
      <c r="E360" s="13"/>
      <c r="F360" s="13" t="s">
        <v>61</v>
      </c>
      <c r="G360" s="13" t="s">
        <v>17</v>
      </c>
      <c r="H360" s="14" t="s">
        <v>12</v>
      </c>
      <c r="I360" s="15" t="str" cm="1">
        <f t="array" ref="I360">IFERROR(LOOKUP(0,-1/(Итог!$A$2:$A$29=$A360)/(Итог!$B$2:$B$29=$H360)/(Итог!$C$2:$C$29=$C360),Итог!D$2:D$29),"")</f>
        <v/>
      </c>
      <c r="J360" s="15" t="str" cm="1">
        <f t="array" ref="J360">IFERROR(LOOKUP(0,-1/(Итог!$A$2:$A$29=$A360)/(Итог!$B$2:$B$29=$H360)/(Итог!$C$2:$C$29=$C360),Итог!E$2:E$29),"")</f>
        <v/>
      </c>
    </row>
    <row r="361" spans="1:10" ht="15.95" customHeight="1" x14ac:dyDescent="0.25">
      <c r="A361" s="9">
        <v>44472</v>
      </c>
      <c r="B361" s="10">
        <v>61946</v>
      </c>
      <c r="C361" s="11" t="s">
        <v>10</v>
      </c>
      <c r="D361" s="12">
        <v>24.7</v>
      </c>
      <c r="E361" s="13"/>
      <c r="F361" s="13" t="s">
        <v>61</v>
      </c>
      <c r="G361" s="13" t="s">
        <v>17</v>
      </c>
      <c r="H361" s="14" t="s">
        <v>12</v>
      </c>
      <c r="I361" s="15" t="str" cm="1">
        <f t="array" ref="I361">IFERROR(LOOKUP(0,-1/(Итог!$A$2:$A$29=$A361)/(Итог!$B$2:$B$29=$H361)/(Итог!$C$2:$C$29=$C361),Итог!D$2:D$29),"")</f>
        <v/>
      </c>
      <c r="J361" s="15" t="str" cm="1">
        <f t="array" ref="J361">IFERROR(LOOKUP(0,-1/(Итог!$A$2:$A$29=$A361)/(Итог!$B$2:$B$29=$H361)/(Итог!$C$2:$C$29=$C361),Итог!E$2:E$29),"")</f>
        <v/>
      </c>
    </row>
    <row r="362" spans="1:10" ht="15.95" customHeight="1" x14ac:dyDescent="0.25">
      <c r="A362" s="9">
        <v>44472</v>
      </c>
      <c r="B362" s="10">
        <v>61945</v>
      </c>
      <c r="C362" s="11" t="s">
        <v>10</v>
      </c>
      <c r="D362" s="12">
        <v>26.5</v>
      </c>
      <c r="E362" s="13"/>
      <c r="F362" s="13" t="s">
        <v>61</v>
      </c>
      <c r="G362" s="13" t="s">
        <v>17</v>
      </c>
      <c r="H362" s="14" t="s">
        <v>12</v>
      </c>
      <c r="I362" s="15" t="str" cm="1">
        <f t="array" ref="I362">IFERROR(LOOKUP(0,-1/(Итог!$A$2:$A$29=$A362)/(Итог!$B$2:$B$29=$H362)/(Итог!$C$2:$C$29=$C362),Итог!D$2:D$29),"")</f>
        <v/>
      </c>
      <c r="J362" s="15" t="str" cm="1">
        <f t="array" ref="J362">IFERROR(LOOKUP(0,-1/(Итог!$A$2:$A$29=$A362)/(Итог!$B$2:$B$29=$H362)/(Итог!$C$2:$C$29=$C362),Итог!E$2:E$29),"")</f>
        <v/>
      </c>
    </row>
    <row r="363" spans="1:10" ht="15.95" customHeight="1" x14ac:dyDescent="0.25">
      <c r="A363" s="9">
        <v>44472</v>
      </c>
      <c r="B363" s="10">
        <v>61948</v>
      </c>
      <c r="C363" s="11" t="s">
        <v>10</v>
      </c>
      <c r="D363" s="12">
        <v>25.1</v>
      </c>
      <c r="E363" s="13"/>
      <c r="F363" s="13" t="s">
        <v>61</v>
      </c>
      <c r="G363" s="13" t="s">
        <v>17</v>
      </c>
      <c r="H363" s="14" t="s">
        <v>12</v>
      </c>
      <c r="I363" s="15" t="str" cm="1">
        <f t="array" ref="I363">IFERROR(LOOKUP(0,-1/(Итог!$A$2:$A$29=$A363)/(Итог!$B$2:$B$29=$H363)/(Итог!$C$2:$C$29=$C363),Итог!D$2:D$29),"")</f>
        <v/>
      </c>
      <c r="J363" s="15" t="str" cm="1">
        <f t="array" ref="J363">IFERROR(LOOKUP(0,-1/(Итог!$A$2:$A$29=$A363)/(Итог!$B$2:$B$29=$H363)/(Итог!$C$2:$C$29=$C363),Итог!E$2:E$29),"")</f>
        <v/>
      </c>
    </row>
    <row r="364" spans="1:10" ht="15.95" customHeight="1" x14ac:dyDescent="0.25">
      <c r="A364" s="9">
        <v>44472</v>
      </c>
      <c r="B364" s="10">
        <v>62985</v>
      </c>
      <c r="C364" s="11" t="s">
        <v>10</v>
      </c>
      <c r="D364" s="12">
        <v>22.5</v>
      </c>
      <c r="E364" s="13"/>
      <c r="F364" s="13" t="s">
        <v>65</v>
      </c>
      <c r="G364" s="13" t="s">
        <v>18</v>
      </c>
      <c r="H364" s="14" t="s">
        <v>12</v>
      </c>
      <c r="I364" s="15" t="str" cm="1">
        <f t="array" ref="I364">IFERROR(LOOKUP(0,-1/(Итог!$A$2:$A$29=$A364)/(Итог!$B$2:$B$29=$H364)/(Итог!$C$2:$C$29=$C364),Итог!D$2:D$29),"")</f>
        <v/>
      </c>
      <c r="J364" s="15" t="str" cm="1">
        <f t="array" ref="J364">IFERROR(LOOKUP(0,-1/(Итог!$A$2:$A$29=$A364)/(Итог!$B$2:$B$29=$H364)/(Итог!$C$2:$C$29=$C364),Итог!E$2:E$29),"")</f>
        <v/>
      </c>
    </row>
    <row r="365" spans="1:10" ht="15.95" customHeight="1" x14ac:dyDescent="0.25">
      <c r="A365" s="9">
        <v>44472</v>
      </c>
      <c r="B365" s="10">
        <v>62986</v>
      </c>
      <c r="C365" s="11" t="s">
        <v>10</v>
      </c>
      <c r="D365" s="12">
        <v>21.4</v>
      </c>
      <c r="E365" s="13"/>
      <c r="F365" s="13" t="s">
        <v>65</v>
      </c>
      <c r="G365" s="13" t="s">
        <v>18</v>
      </c>
      <c r="H365" s="14" t="s">
        <v>12</v>
      </c>
      <c r="I365" s="15" t="str" cm="1">
        <f t="array" ref="I365">IFERROR(LOOKUP(0,-1/(Итог!$A$2:$A$29=$A365)/(Итог!$B$2:$B$29=$H365)/(Итог!$C$2:$C$29=$C365),Итог!D$2:D$29),"")</f>
        <v/>
      </c>
      <c r="J365" s="15" t="str" cm="1">
        <f t="array" ref="J365">IFERROR(LOOKUP(0,-1/(Итог!$A$2:$A$29=$A365)/(Итог!$B$2:$B$29=$H365)/(Итог!$C$2:$C$29=$C365),Итог!E$2:E$29),"")</f>
        <v/>
      </c>
    </row>
    <row r="366" spans="1:10" ht="15.95" customHeight="1" x14ac:dyDescent="0.25">
      <c r="A366" s="9">
        <v>44472</v>
      </c>
      <c r="B366" s="10">
        <v>62982</v>
      </c>
      <c r="C366" s="11" t="s">
        <v>10</v>
      </c>
      <c r="D366" s="12">
        <v>20.9</v>
      </c>
      <c r="E366" s="13"/>
      <c r="F366" s="13" t="s">
        <v>65</v>
      </c>
      <c r="G366" s="13" t="s">
        <v>18</v>
      </c>
      <c r="H366" s="14" t="s">
        <v>12</v>
      </c>
      <c r="I366" s="15" t="str" cm="1">
        <f t="array" ref="I366">IFERROR(LOOKUP(0,-1/(Итог!$A$2:$A$29=$A366)/(Итог!$B$2:$B$29=$H366)/(Итог!$C$2:$C$29=$C366),Итог!D$2:D$29),"")</f>
        <v/>
      </c>
      <c r="J366" s="15" t="str" cm="1">
        <f t="array" ref="J366">IFERROR(LOOKUP(0,-1/(Итог!$A$2:$A$29=$A366)/(Итог!$B$2:$B$29=$H366)/(Итог!$C$2:$C$29=$C366),Итог!E$2:E$29),"")</f>
        <v/>
      </c>
    </row>
    <row r="367" spans="1:10" ht="15.95" customHeight="1" x14ac:dyDescent="0.25">
      <c r="A367" s="9">
        <v>44472</v>
      </c>
      <c r="B367" s="10">
        <v>62318</v>
      </c>
      <c r="C367" s="11" t="s">
        <v>10</v>
      </c>
      <c r="D367" s="12">
        <v>20</v>
      </c>
      <c r="E367" s="13"/>
      <c r="F367" s="13" t="s">
        <v>65</v>
      </c>
      <c r="G367" s="13" t="s">
        <v>18</v>
      </c>
      <c r="H367" s="14" t="s">
        <v>12</v>
      </c>
      <c r="I367" s="15" t="str" cm="1">
        <f t="array" ref="I367">IFERROR(LOOKUP(0,-1/(Итог!$A$2:$A$29=$A367)/(Итог!$B$2:$B$29=$H367)/(Итог!$C$2:$C$29=$C367),Итог!D$2:D$29),"")</f>
        <v/>
      </c>
      <c r="J367" s="15" t="str" cm="1">
        <f t="array" ref="J367">IFERROR(LOOKUP(0,-1/(Итог!$A$2:$A$29=$A367)/(Итог!$B$2:$B$29=$H367)/(Итог!$C$2:$C$29=$C367),Итог!E$2:E$29),"")</f>
        <v/>
      </c>
    </row>
    <row r="368" spans="1:10" ht="15.95" customHeight="1" x14ac:dyDescent="0.25">
      <c r="A368" s="9">
        <v>44472</v>
      </c>
      <c r="B368" s="10">
        <v>62981</v>
      </c>
      <c r="C368" s="11" t="s">
        <v>10</v>
      </c>
      <c r="D368" s="12">
        <v>19.399999999999999</v>
      </c>
      <c r="E368" s="13"/>
      <c r="F368" s="13" t="s">
        <v>65</v>
      </c>
      <c r="G368" s="13" t="s">
        <v>18</v>
      </c>
      <c r="H368" s="14" t="s">
        <v>12</v>
      </c>
      <c r="I368" s="15" t="str" cm="1">
        <f t="array" ref="I368">IFERROR(LOOKUP(0,-1/(Итог!$A$2:$A$29=$A368)/(Итог!$B$2:$B$29=$H368)/(Итог!$C$2:$C$29=$C368),Итог!D$2:D$29),"")</f>
        <v/>
      </c>
      <c r="J368" s="15" t="str" cm="1">
        <f t="array" ref="J368">IFERROR(LOOKUP(0,-1/(Итог!$A$2:$A$29=$A368)/(Итог!$B$2:$B$29=$H368)/(Итог!$C$2:$C$29=$C368),Итог!E$2:E$29),"")</f>
        <v/>
      </c>
    </row>
    <row r="369" spans="1:10" ht="15.95" customHeight="1" x14ac:dyDescent="0.25">
      <c r="A369" s="9">
        <v>44472</v>
      </c>
      <c r="B369" s="10">
        <v>61849</v>
      </c>
      <c r="C369" s="11" t="s">
        <v>10</v>
      </c>
      <c r="D369" s="12">
        <v>21.6</v>
      </c>
      <c r="E369" s="13"/>
      <c r="F369" s="13" t="s">
        <v>63</v>
      </c>
      <c r="G369" s="13" t="s">
        <v>18</v>
      </c>
      <c r="H369" s="14" t="s">
        <v>12</v>
      </c>
      <c r="I369" s="15" t="str" cm="1">
        <f t="array" ref="I369">IFERROR(LOOKUP(0,-1/(Итог!$A$2:$A$29=$A369)/(Итог!$B$2:$B$29=$H369)/(Итог!$C$2:$C$29=$C369),Итог!D$2:D$29),"")</f>
        <v/>
      </c>
      <c r="J369" s="15" t="str" cm="1">
        <f t="array" ref="J369">IFERROR(LOOKUP(0,-1/(Итог!$A$2:$A$29=$A369)/(Итог!$B$2:$B$29=$H369)/(Итог!$C$2:$C$29=$C369),Итог!E$2:E$29),"")</f>
        <v/>
      </c>
    </row>
    <row r="370" spans="1:10" ht="15.95" customHeight="1" x14ac:dyDescent="0.25">
      <c r="A370" s="9">
        <v>44472</v>
      </c>
      <c r="B370" s="10">
        <v>61848</v>
      </c>
      <c r="C370" s="11" t="s">
        <v>10</v>
      </c>
      <c r="D370" s="12">
        <v>22.7</v>
      </c>
      <c r="E370" s="13"/>
      <c r="F370" s="13" t="s">
        <v>63</v>
      </c>
      <c r="G370" s="13" t="s">
        <v>18</v>
      </c>
      <c r="H370" s="14" t="s">
        <v>12</v>
      </c>
      <c r="I370" s="15" t="str" cm="1">
        <f t="array" ref="I370">IFERROR(LOOKUP(0,-1/(Итог!$A$2:$A$29=$A370)/(Итог!$B$2:$B$29=$H370)/(Итог!$C$2:$C$29=$C370),Итог!D$2:D$29),"")</f>
        <v/>
      </c>
      <c r="J370" s="15" t="str" cm="1">
        <f t="array" ref="J370">IFERROR(LOOKUP(0,-1/(Итог!$A$2:$A$29=$A370)/(Итог!$B$2:$B$29=$H370)/(Итог!$C$2:$C$29=$C370),Итог!E$2:E$29),"")</f>
        <v/>
      </c>
    </row>
    <row r="371" spans="1:10" ht="15.95" customHeight="1" x14ac:dyDescent="0.25">
      <c r="A371" s="9">
        <v>44472</v>
      </c>
      <c r="B371" s="10">
        <v>61880</v>
      </c>
      <c r="C371" s="11" t="s">
        <v>10</v>
      </c>
      <c r="D371" s="12">
        <v>21.2</v>
      </c>
      <c r="E371" s="13"/>
      <c r="F371" s="13" t="s">
        <v>63</v>
      </c>
      <c r="G371" s="13" t="s">
        <v>18</v>
      </c>
      <c r="H371" s="14" t="s">
        <v>12</v>
      </c>
      <c r="I371" s="15" t="str" cm="1">
        <f t="array" ref="I371">IFERROR(LOOKUP(0,-1/(Итог!$A$2:$A$29=$A371)/(Итог!$B$2:$B$29=$H371)/(Итог!$C$2:$C$29=$C371),Итог!D$2:D$29),"")</f>
        <v/>
      </c>
      <c r="J371" s="15" t="str" cm="1">
        <f t="array" ref="J371">IFERROR(LOOKUP(0,-1/(Итог!$A$2:$A$29=$A371)/(Итог!$B$2:$B$29=$H371)/(Итог!$C$2:$C$29=$C371),Итог!E$2:E$29),"")</f>
        <v/>
      </c>
    </row>
    <row r="372" spans="1:10" ht="15.95" customHeight="1" x14ac:dyDescent="0.25">
      <c r="A372" s="9">
        <v>44472</v>
      </c>
      <c r="B372" s="10">
        <v>61847</v>
      </c>
      <c r="C372" s="11" t="s">
        <v>10</v>
      </c>
      <c r="D372" s="12">
        <v>20.7</v>
      </c>
      <c r="E372" s="13"/>
      <c r="F372" s="13" t="s">
        <v>63</v>
      </c>
      <c r="G372" s="13" t="s">
        <v>18</v>
      </c>
      <c r="H372" s="14" t="s">
        <v>12</v>
      </c>
      <c r="I372" s="15" t="str" cm="1">
        <f t="array" ref="I372">IFERROR(LOOKUP(0,-1/(Итог!$A$2:$A$29=$A372)/(Итог!$B$2:$B$29=$H372)/(Итог!$C$2:$C$29=$C372),Итог!D$2:D$29),"")</f>
        <v/>
      </c>
      <c r="J372" s="15" t="str" cm="1">
        <f t="array" ref="J372">IFERROR(LOOKUP(0,-1/(Итог!$A$2:$A$29=$A372)/(Итог!$B$2:$B$29=$H372)/(Итог!$C$2:$C$29=$C372),Итог!E$2:E$29),"")</f>
        <v/>
      </c>
    </row>
    <row r="373" spans="1:10" ht="15.95" customHeight="1" x14ac:dyDescent="0.25">
      <c r="A373" s="9">
        <v>44472</v>
      </c>
      <c r="B373" s="10">
        <v>61881</v>
      </c>
      <c r="C373" s="11" t="s">
        <v>10</v>
      </c>
      <c r="D373" s="12">
        <v>21.4</v>
      </c>
      <c r="E373" s="13"/>
      <c r="F373" s="13" t="s">
        <v>63</v>
      </c>
      <c r="G373" s="13" t="s">
        <v>18</v>
      </c>
      <c r="H373" s="14" t="s">
        <v>12</v>
      </c>
      <c r="I373" s="15" t="str" cm="1">
        <f t="array" ref="I373">IFERROR(LOOKUP(0,-1/(Итог!$A$2:$A$29=$A373)/(Итог!$B$2:$B$29=$H373)/(Итог!$C$2:$C$29=$C373),Итог!D$2:D$29),"")</f>
        <v/>
      </c>
      <c r="J373" s="15" t="str" cm="1">
        <f t="array" ref="J373">IFERROR(LOOKUP(0,-1/(Итог!$A$2:$A$29=$A373)/(Итог!$B$2:$B$29=$H373)/(Итог!$C$2:$C$29=$C373),Итог!E$2:E$29),"")</f>
        <v/>
      </c>
    </row>
    <row r="374" spans="1:10" ht="15.95" customHeight="1" x14ac:dyDescent="0.25">
      <c r="A374" s="9">
        <v>44472</v>
      </c>
      <c r="B374" s="10">
        <v>60320</v>
      </c>
      <c r="C374" s="11" t="s">
        <v>10</v>
      </c>
      <c r="D374" s="12">
        <v>20.5</v>
      </c>
      <c r="E374" s="13"/>
      <c r="F374" s="13" t="s">
        <v>63</v>
      </c>
      <c r="G374" s="13" t="s">
        <v>18</v>
      </c>
      <c r="H374" s="14" t="s">
        <v>12</v>
      </c>
      <c r="I374" s="15" t="str" cm="1">
        <f t="array" ref="I374">IFERROR(LOOKUP(0,-1/(Итог!$A$2:$A$29=$A374)/(Итог!$B$2:$B$29=$H374)/(Итог!$C$2:$C$29=$C374),Итог!D$2:D$29),"")</f>
        <v/>
      </c>
      <c r="J374" s="15" t="str" cm="1">
        <f t="array" ref="J374">IFERROR(LOOKUP(0,-1/(Итог!$A$2:$A$29=$A374)/(Итог!$B$2:$B$29=$H374)/(Итог!$C$2:$C$29=$C374),Итог!E$2:E$29),"")</f>
        <v/>
      </c>
    </row>
    <row r="375" spans="1:10" ht="15.95" customHeight="1" x14ac:dyDescent="0.25">
      <c r="A375" s="9">
        <v>44472</v>
      </c>
      <c r="B375" s="10">
        <v>60319</v>
      </c>
      <c r="C375" s="11" t="s">
        <v>10</v>
      </c>
      <c r="D375" s="12">
        <v>20.6</v>
      </c>
      <c r="E375" s="13"/>
      <c r="F375" s="13" t="s">
        <v>63</v>
      </c>
      <c r="G375" s="13" t="s">
        <v>18</v>
      </c>
      <c r="H375" s="14" t="s">
        <v>12</v>
      </c>
      <c r="I375" s="15" t="str" cm="1">
        <f t="array" ref="I375">IFERROR(LOOKUP(0,-1/(Итог!$A$2:$A$29=$A375)/(Итог!$B$2:$B$29=$H375)/(Итог!$C$2:$C$29=$C375),Итог!D$2:D$29),"")</f>
        <v/>
      </c>
      <c r="J375" s="15" t="str" cm="1">
        <f t="array" ref="J375">IFERROR(LOOKUP(0,-1/(Итог!$A$2:$A$29=$A375)/(Итог!$B$2:$B$29=$H375)/(Итог!$C$2:$C$29=$C375),Итог!E$2:E$29),"")</f>
        <v/>
      </c>
    </row>
    <row r="376" spans="1:10" ht="15.95" customHeight="1" x14ac:dyDescent="0.25">
      <c r="A376" s="9">
        <v>44472</v>
      </c>
      <c r="B376" s="10">
        <v>61850</v>
      </c>
      <c r="C376" s="11" t="s">
        <v>10</v>
      </c>
      <c r="D376" s="12">
        <v>22.2</v>
      </c>
      <c r="E376" s="13"/>
      <c r="F376" s="13" t="s">
        <v>63</v>
      </c>
      <c r="G376" s="13" t="s">
        <v>18</v>
      </c>
      <c r="H376" s="14" t="s">
        <v>12</v>
      </c>
      <c r="I376" s="15" t="str" cm="1">
        <f t="array" ref="I376">IFERROR(LOOKUP(0,-1/(Итог!$A$2:$A$29=$A376)/(Итог!$B$2:$B$29=$H376)/(Итог!$C$2:$C$29=$C376),Итог!D$2:D$29),"")</f>
        <v/>
      </c>
      <c r="J376" s="15" t="str" cm="1">
        <f t="array" ref="J376">IFERROR(LOOKUP(0,-1/(Итог!$A$2:$A$29=$A376)/(Итог!$B$2:$B$29=$H376)/(Итог!$C$2:$C$29=$C376),Итог!E$2:E$29),"")</f>
        <v/>
      </c>
    </row>
    <row r="377" spans="1:10" ht="15.95" customHeight="1" x14ac:dyDescent="0.25">
      <c r="A377" s="9">
        <v>44472</v>
      </c>
      <c r="B377" s="10">
        <v>61783</v>
      </c>
      <c r="C377" s="11" t="s">
        <v>10</v>
      </c>
      <c r="D377" s="12">
        <v>18</v>
      </c>
      <c r="E377" s="13"/>
      <c r="F377" s="13" t="s">
        <v>16</v>
      </c>
      <c r="G377" s="13" t="s">
        <v>13</v>
      </c>
      <c r="H377" s="14" t="s">
        <v>12</v>
      </c>
      <c r="I377" s="15" t="str" cm="1">
        <f t="array" ref="I377">IFERROR(LOOKUP(0,-1/(Итог!$A$2:$A$29=$A377)/(Итог!$B$2:$B$29=$H377)/(Итог!$C$2:$C$29=$C377),Итог!D$2:D$29),"")</f>
        <v/>
      </c>
      <c r="J377" s="15" t="str" cm="1">
        <f t="array" ref="J377">IFERROR(LOOKUP(0,-1/(Итог!$A$2:$A$29=$A377)/(Итог!$B$2:$B$29=$H377)/(Итог!$C$2:$C$29=$C377),Итог!E$2:E$29),"")</f>
        <v/>
      </c>
    </row>
    <row r="378" spans="1:10" ht="15.95" customHeight="1" x14ac:dyDescent="0.25">
      <c r="A378" s="9">
        <v>44472</v>
      </c>
      <c r="B378" s="10">
        <v>61782</v>
      </c>
      <c r="C378" s="11" t="s">
        <v>10</v>
      </c>
      <c r="D378" s="12">
        <v>17.600000000000001</v>
      </c>
      <c r="E378" s="13"/>
      <c r="F378" s="13" t="s">
        <v>68</v>
      </c>
      <c r="G378" s="13" t="s">
        <v>13</v>
      </c>
      <c r="H378" s="14" t="s">
        <v>12</v>
      </c>
      <c r="I378" s="15" t="str" cm="1">
        <f t="array" ref="I378">IFERROR(LOOKUP(0,-1/(Итог!$A$2:$A$29=$A378)/(Итог!$B$2:$B$29=$H378)/(Итог!$C$2:$C$29=$C378),Итог!D$2:D$29),"")</f>
        <v/>
      </c>
      <c r="J378" s="15" t="str" cm="1">
        <f t="array" ref="J378">IFERROR(LOOKUP(0,-1/(Итог!$A$2:$A$29=$A378)/(Итог!$B$2:$B$29=$H378)/(Итог!$C$2:$C$29=$C378),Итог!E$2:E$29),"")</f>
        <v/>
      </c>
    </row>
    <row r="379" spans="1:10" ht="15.95" customHeight="1" x14ac:dyDescent="0.25">
      <c r="A379" s="9">
        <v>44472</v>
      </c>
      <c r="B379" s="10">
        <v>61781</v>
      </c>
      <c r="C379" s="11" t="s">
        <v>10</v>
      </c>
      <c r="D379" s="12">
        <v>17.600000000000001</v>
      </c>
      <c r="E379" s="13"/>
      <c r="F379" s="13" t="s">
        <v>68</v>
      </c>
      <c r="G379" s="13" t="s">
        <v>13</v>
      </c>
      <c r="H379" s="14" t="s">
        <v>12</v>
      </c>
      <c r="I379" s="15" t="str" cm="1">
        <f t="array" ref="I379">IFERROR(LOOKUP(0,-1/(Итог!$A$2:$A$29=$A379)/(Итог!$B$2:$B$29=$H379)/(Итог!$C$2:$C$29=$C379),Итог!D$2:D$29),"")</f>
        <v/>
      </c>
      <c r="J379" s="15" t="str" cm="1">
        <f t="array" ref="J379">IFERROR(LOOKUP(0,-1/(Итог!$A$2:$A$29=$A379)/(Итог!$B$2:$B$29=$H379)/(Итог!$C$2:$C$29=$C379),Итог!E$2:E$29),"")</f>
        <v/>
      </c>
    </row>
    <row r="380" spans="1:10" ht="15.95" customHeight="1" x14ac:dyDescent="0.25">
      <c r="A380" s="9">
        <v>44472</v>
      </c>
      <c r="B380" s="10">
        <v>60608</v>
      </c>
      <c r="C380" s="11" t="s">
        <v>10</v>
      </c>
      <c r="D380" s="12">
        <v>17</v>
      </c>
      <c r="E380" s="13"/>
      <c r="F380" s="13" t="s">
        <v>68</v>
      </c>
      <c r="G380" s="13" t="s">
        <v>13</v>
      </c>
      <c r="H380" s="14" t="s">
        <v>12</v>
      </c>
      <c r="I380" s="15" t="str" cm="1">
        <f t="array" ref="I380">IFERROR(LOOKUP(0,-1/(Итог!$A$2:$A$29=$A380)/(Итог!$B$2:$B$29=$H380)/(Итог!$C$2:$C$29=$C380),Итог!D$2:D$29),"")</f>
        <v/>
      </c>
      <c r="J380" s="15" t="str" cm="1">
        <f t="array" ref="J380">IFERROR(LOOKUP(0,-1/(Итог!$A$2:$A$29=$A380)/(Итог!$B$2:$B$29=$H380)/(Итог!$C$2:$C$29=$C380),Итог!E$2:E$29),"")</f>
        <v/>
      </c>
    </row>
    <row r="381" spans="1:10" ht="15.95" customHeight="1" x14ac:dyDescent="0.25">
      <c r="A381" s="9">
        <v>44472</v>
      </c>
      <c r="B381" s="10">
        <v>60443</v>
      </c>
      <c r="C381" s="11" t="s">
        <v>10</v>
      </c>
      <c r="D381" s="12">
        <v>17.7</v>
      </c>
      <c r="E381" s="13"/>
      <c r="F381" s="13" t="s">
        <v>103</v>
      </c>
      <c r="G381" s="13" t="s">
        <v>13</v>
      </c>
      <c r="H381" s="14" t="s">
        <v>12</v>
      </c>
      <c r="I381" s="15" t="str" cm="1">
        <f t="array" ref="I381">IFERROR(LOOKUP(0,-1/(Итог!$A$2:$A$29=$A381)/(Итог!$B$2:$B$29=$H381)/(Итог!$C$2:$C$29=$C381),Итог!D$2:D$29),"")</f>
        <v/>
      </c>
      <c r="J381" s="15" t="str" cm="1">
        <f t="array" ref="J381">IFERROR(LOOKUP(0,-1/(Итог!$A$2:$A$29=$A381)/(Итог!$B$2:$B$29=$H381)/(Итог!$C$2:$C$29=$C381),Итог!E$2:E$29),"")</f>
        <v/>
      </c>
    </row>
    <row r="382" spans="1:10" ht="15.95" customHeight="1" x14ac:dyDescent="0.25">
      <c r="A382" s="9">
        <v>44472</v>
      </c>
      <c r="B382" s="10">
        <v>61928</v>
      </c>
      <c r="C382" s="11" t="s">
        <v>10</v>
      </c>
      <c r="D382" s="12">
        <v>18.2</v>
      </c>
      <c r="E382" s="13"/>
      <c r="F382" s="13" t="s">
        <v>95</v>
      </c>
      <c r="G382" s="13" t="s">
        <v>11</v>
      </c>
      <c r="H382" s="14" t="s">
        <v>12</v>
      </c>
      <c r="I382" s="15" t="str" cm="1">
        <f t="array" ref="I382">IFERROR(LOOKUP(0,-1/(Итог!$A$2:$A$29=$A382)/(Итог!$B$2:$B$29=$H382)/(Итог!$C$2:$C$29=$C382),Итог!D$2:D$29),"")</f>
        <v/>
      </c>
      <c r="J382" s="15" t="str" cm="1">
        <f t="array" ref="J382">IFERROR(LOOKUP(0,-1/(Итог!$A$2:$A$29=$A382)/(Итог!$B$2:$B$29=$H382)/(Итог!$C$2:$C$29=$C382),Итог!E$2:E$29),"")</f>
        <v/>
      </c>
    </row>
    <row r="383" spans="1:10" ht="15.95" customHeight="1" x14ac:dyDescent="0.25">
      <c r="A383" s="9">
        <v>44472</v>
      </c>
      <c r="B383" s="10">
        <v>61931</v>
      </c>
      <c r="C383" s="11" t="s">
        <v>10</v>
      </c>
      <c r="D383" s="12">
        <v>18</v>
      </c>
      <c r="E383" s="13"/>
      <c r="F383" s="13" t="s">
        <v>95</v>
      </c>
      <c r="G383" s="13" t="s">
        <v>11</v>
      </c>
      <c r="H383" s="14" t="s">
        <v>12</v>
      </c>
      <c r="I383" s="15" t="str" cm="1">
        <f t="array" ref="I383">IFERROR(LOOKUP(0,-1/(Итог!$A$2:$A$29=$A383)/(Итог!$B$2:$B$29=$H383)/(Итог!$C$2:$C$29=$C383),Итог!D$2:D$29),"")</f>
        <v/>
      </c>
      <c r="J383" s="15" t="str" cm="1">
        <f t="array" ref="J383">IFERROR(LOOKUP(0,-1/(Итог!$A$2:$A$29=$A383)/(Итог!$B$2:$B$29=$H383)/(Итог!$C$2:$C$29=$C383),Итог!E$2:E$29),"")</f>
        <v/>
      </c>
    </row>
    <row r="384" spans="1:10" ht="15.95" customHeight="1" x14ac:dyDescent="0.25">
      <c r="A384" s="9">
        <v>44472</v>
      </c>
      <c r="B384" s="10">
        <v>61927</v>
      </c>
      <c r="C384" s="11" t="s">
        <v>10</v>
      </c>
      <c r="D384" s="12">
        <v>17.7</v>
      </c>
      <c r="E384" s="13"/>
      <c r="F384" s="13" t="s">
        <v>95</v>
      </c>
      <c r="G384" s="13" t="s">
        <v>11</v>
      </c>
      <c r="H384" s="14" t="s">
        <v>12</v>
      </c>
      <c r="I384" s="15" t="str" cm="1">
        <f t="array" ref="I384">IFERROR(LOOKUP(0,-1/(Итог!$A$2:$A$29=$A384)/(Итог!$B$2:$B$29=$H384)/(Итог!$C$2:$C$29=$C384),Итог!D$2:D$29),"")</f>
        <v/>
      </c>
      <c r="J384" s="15" t="str" cm="1">
        <f t="array" ref="J384">IFERROR(LOOKUP(0,-1/(Итог!$A$2:$A$29=$A384)/(Итог!$B$2:$B$29=$H384)/(Итог!$C$2:$C$29=$C384),Итог!E$2:E$29),"")</f>
        <v/>
      </c>
    </row>
    <row r="385" spans="1:10" ht="15.95" customHeight="1" x14ac:dyDescent="0.25">
      <c r="A385" s="9">
        <v>44472</v>
      </c>
      <c r="B385" s="10">
        <v>61930</v>
      </c>
      <c r="C385" s="11" t="s">
        <v>10</v>
      </c>
      <c r="D385" s="12">
        <v>17.8</v>
      </c>
      <c r="E385" s="13"/>
      <c r="F385" s="13" t="s">
        <v>95</v>
      </c>
      <c r="G385" s="13" t="s">
        <v>11</v>
      </c>
      <c r="H385" s="14" t="s">
        <v>12</v>
      </c>
      <c r="I385" s="15" t="str" cm="1">
        <f t="array" ref="I385">IFERROR(LOOKUP(0,-1/(Итог!$A$2:$A$29=$A385)/(Итог!$B$2:$B$29=$H385)/(Итог!$C$2:$C$29=$C385),Итог!D$2:D$29),"")</f>
        <v/>
      </c>
      <c r="J385" s="15" t="str" cm="1">
        <f t="array" ref="J385">IFERROR(LOOKUP(0,-1/(Итог!$A$2:$A$29=$A385)/(Итог!$B$2:$B$29=$H385)/(Итог!$C$2:$C$29=$C385),Итог!E$2:E$29),"")</f>
        <v/>
      </c>
    </row>
    <row r="386" spans="1:10" ht="15.95" customHeight="1" x14ac:dyDescent="0.25">
      <c r="A386" s="9">
        <v>44472</v>
      </c>
      <c r="B386" s="10">
        <v>61726</v>
      </c>
      <c r="C386" s="11" t="s">
        <v>10</v>
      </c>
      <c r="D386" s="12">
        <v>17.600000000000001</v>
      </c>
      <c r="E386" s="13"/>
      <c r="F386" s="13" t="s">
        <v>97</v>
      </c>
      <c r="G386" s="13" t="s">
        <v>11</v>
      </c>
      <c r="H386" s="14" t="s">
        <v>12</v>
      </c>
      <c r="I386" s="15" t="str" cm="1">
        <f t="array" ref="I386">IFERROR(LOOKUP(0,-1/(Итог!$A$2:$A$29=$A386)/(Итог!$B$2:$B$29=$H386)/(Итог!$C$2:$C$29=$C386),Итог!D$2:D$29),"")</f>
        <v/>
      </c>
      <c r="J386" s="15" t="str" cm="1">
        <f t="array" ref="J386">IFERROR(LOOKUP(0,-1/(Итог!$A$2:$A$29=$A386)/(Итог!$B$2:$B$29=$H386)/(Итог!$C$2:$C$29=$C386),Итог!E$2:E$29),"")</f>
        <v/>
      </c>
    </row>
    <row r="387" spans="1:10" ht="15.95" customHeight="1" x14ac:dyDescent="0.25">
      <c r="A387" s="9">
        <v>44472</v>
      </c>
      <c r="B387" s="10">
        <v>61728</v>
      </c>
      <c r="C387" s="11" t="s">
        <v>10</v>
      </c>
      <c r="D387" s="12">
        <v>17.899999999999999</v>
      </c>
      <c r="E387" s="13"/>
      <c r="F387" s="13" t="s">
        <v>97</v>
      </c>
      <c r="G387" s="13" t="s">
        <v>11</v>
      </c>
      <c r="H387" s="14" t="s">
        <v>12</v>
      </c>
      <c r="I387" s="15" t="str" cm="1">
        <f t="array" ref="I387">IFERROR(LOOKUP(0,-1/(Итог!$A$2:$A$29=$A387)/(Итог!$B$2:$B$29=$H387)/(Итог!$C$2:$C$29=$C387),Итог!D$2:D$29),"")</f>
        <v/>
      </c>
      <c r="J387" s="15" t="str" cm="1">
        <f t="array" ref="J387">IFERROR(LOOKUP(0,-1/(Итог!$A$2:$A$29=$A387)/(Итог!$B$2:$B$29=$H387)/(Итог!$C$2:$C$29=$C387),Итог!E$2:E$29),"")</f>
        <v/>
      </c>
    </row>
    <row r="388" spans="1:10" ht="15.95" customHeight="1" x14ac:dyDescent="0.25">
      <c r="A388" s="9">
        <v>44472</v>
      </c>
      <c r="B388" s="10">
        <v>61727</v>
      </c>
      <c r="C388" s="11" t="s">
        <v>10</v>
      </c>
      <c r="D388" s="12">
        <v>18.2</v>
      </c>
      <c r="E388" s="13"/>
      <c r="F388" s="13" t="s">
        <v>97</v>
      </c>
      <c r="G388" s="13" t="s">
        <v>11</v>
      </c>
      <c r="H388" s="14" t="s">
        <v>12</v>
      </c>
      <c r="I388" s="15" t="str" cm="1">
        <f t="array" ref="I388">IFERROR(LOOKUP(0,-1/(Итог!$A$2:$A$29=$A388)/(Итог!$B$2:$B$29=$H388)/(Итог!$C$2:$C$29=$C388),Итог!D$2:D$29),"")</f>
        <v/>
      </c>
      <c r="J388" s="15" t="str" cm="1">
        <f t="array" ref="J388">IFERROR(LOOKUP(0,-1/(Итог!$A$2:$A$29=$A388)/(Итог!$B$2:$B$29=$H388)/(Итог!$C$2:$C$29=$C388),Итог!E$2:E$29),"")</f>
        <v/>
      </c>
    </row>
    <row r="389" spans="1:10" ht="15.95" customHeight="1" x14ac:dyDescent="0.25">
      <c r="A389" s="9">
        <v>44472</v>
      </c>
      <c r="B389" s="10">
        <v>62630</v>
      </c>
      <c r="C389" s="11" t="s">
        <v>10</v>
      </c>
      <c r="D389" s="12">
        <v>20.5</v>
      </c>
      <c r="E389" s="13"/>
      <c r="F389" s="13" t="s">
        <v>102</v>
      </c>
      <c r="G389" s="13" t="s">
        <v>23</v>
      </c>
      <c r="H389" s="14" t="s">
        <v>12</v>
      </c>
      <c r="I389" s="15" t="str" cm="1">
        <f t="array" ref="I389">IFERROR(LOOKUP(0,-1/(Итог!$A$2:$A$29=$A389)/(Итог!$B$2:$B$29=$H389)/(Итог!$C$2:$C$29=$C389),Итог!D$2:D$29),"")</f>
        <v/>
      </c>
      <c r="J389" s="15" t="str" cm="1">
        <f t="array" ref="J389">IFERROR(LOOKUP(0,-1/(Итог!$A$2:$A$29=$A389)/(Итог!$B$2:$B$29=$H389)/(Итог!$C$2:$C$29=$C389),Итог!E$2:E$29),"")</f>
        <v/>
      </c>
    </row>
    <row r="390" spans="1:10" ht="15.95" customHeight="1" x14ac:dyDescent="0.25">
      <c r="A390" s="9">
        <v>44472</v>
      </c>
      <c r="B390" s="10">
        <v>62631</v>
      </c>
      <c r="C390" s="11" t="s">
        <v>10</v>
      </c>
      <c r="D390" s="12">
        <v>20.5</v>
      </c>
      <c r="E390" s="13"/>
      <c r="F390" s="13" t="s">
        <v>102</v>
      </c>
      <c r="G390" s="13" t="s">
        <v>23</v>
      </c>
      <c r="H390" s="14" t="s">
        <v>12</v>
      </c>
      <c r="I390" s="15" t="str" cm="1">
        <f t="array" ref="I390">IFERROR(LOOKUP(0,-1/(Итог!$A$2:$A$29=$A390)/(Итог!$B$2:$B$29=$H390)/(Итог!$C$2:$C$29=$C390),Итог!D$2:D$29),"")</f>
        <v/>
      </c>
      <c r="J390" s="15" t="str" cm="1">
        <f t="array" ref="J390">IFERROR(LOOKUP(0,-1/(Итог!$A$2:$A$29=$A390)/(Итог!$B$2:$B$29=$H390)/(Итог!$C$2:$C$29=$C390),Итог!E$2:E$29),"")</f>
        <v/>
      </c>
    </row>
    <row r="391" spans="1:10" ht="15.95" customHeight="1" x14ac:dyDescent="0.25">
      <c r="A391" s="9">
        <v>44472</v>
      </c>
      <c r="B391" s="10">
        <v>62638</v>
      </c>
      <c r="C391" s="11" t="s">
        <v>10</v>
      </c>
      <c r="D391" s="12">
        <v>20.8</v>
      </c>
      <c r="E391" s="13"/>
      <c r="F391" s="13" t="s">
        <v>102</v>
      </c>
      <c r="G391" s="13" t="s">
        <v>23</v>
      </c>
      <c r="H391" s="14" t="s">
        <v>12</v>
      </c>
      <c r="I391" s="15" t="str" cm="1">
        <f t="array" ref="I391">IFERROR(LOOKUP(0,-1/(Итог!$A$2:$A$29=$A391)/(Итог!$B$2:$B$29=$H391)/(Итог!$C$2:$C$29=$C391),Итог!D$2:D$29),"")</f>
        <v/>
      </c>
      <c r="J391" s="15" t="str" cm="1">
        <f t="array" ref="J391">IFERROR(LOOKUP(0,-1/(Итог!$A$2:$A$29=$A391)/(Итог!$B$2:$B$29=$H391)/(Итог!$C$2:$C$29=$C391),Итог!E$2:E$29),"")</f>
        <v/>
      </c>
    </row>
    <row r="392" spans="1:10" ht="15.95" customHeight="1" x14ac:dyDescent="0.25">
      <c r="A392" s="9">
        <v>44472</v>
      </c>
      <c r="B392" s="10">
        <v>62628</v>
      </c>
      <c r="C392" s="11" t="s">
        <v>10</v>
      </c>
      <c r="D392" s="12">
        <v>19.8</v>
      </c>
      <c r="E392" s="13"/>
      <c r="F392" s="13" t="s">
        <v>102</v>
      </c>
      <c r="G392" s="13" t="s">
        <v>23</v>
      </c>
      <c r="H392" s="14" t="s">
        <v>12</v>
      </c>
      <c r="I392" s="15" t="str" cm="1">
        <f t="array" ref="I392">IFERROR(LOOKUP(0,-1/(Итог!$A$2:$A$29=$A392)/(Итог!$B$2:$B$29=$H392)/(Итог!$C$2:$C$29=$C392),Итог!D$2:D$29),"")</f>
        <v/>
      </c>
      <c r="J392" s="15" t="str" cm="1">
        <f t="array" ref="J392">IFERROR(LOOKUP(0,-1/(Итог!$A$2:$A$29=$A392)/(Итог!$B$2:$B$29=$H392)/(Итог!$C$2:$C$29=$C392),Итог!E$2:E$29),"")</f>
        <v/>
      </c>
    </row>
    <row r="393" spans="1:10" ht="15.95" customHeight="1" x14ac:dyDescent="0.25">
      <c r="A393" s="9">
        <v>44472</v>
      </c>
      <c r="B393" s="10">
        <v>62629</v>
      </c>
      <c r="C393" s="11" t="s">
        <v>10</v>
      </c>
      <c r="D393" s="12">
        <v>20</v>
      </c>
      <c r="E393" s="13"/>
      <c r="F393" s="13" t="s">
        <v>102</v>
      </c>
      <c r="G393" s="13" t="s">
        <v>23</v>
      </c>
      <c r="H393" s="14" t="s">
        <v>12</v>
      </c>
      <c r="I393" s="15" t="str" cm="1">
        <f t="array" ref="I393">IFERROR(LOOKUP(0,-1/(Итог!$A$2:$A$29=$A393)/(Итог!$B$2:$B$29=$H393)/(Итог!$C$2:$C$29=$C393),Итог!D$2:D$29),"")</f>
        <v/>
      </c>
      <c r="J393" s="15" t="str" cm="1">
        <f t="array" ref="J393">IFERROR(LOOKUP(0,-1/(Итог!$A$2:$A$29=$A393)/(Итог!$B$2:$B$29=$H393)/(Итог!$C$2:$C$29=$C393),Итог!E$2:E$29),"")</f>
        <v/>
      </c>
    </row>
    <row r="394" spans="1:10" ht="15.95" customHeight="1" x14ac:dyDescent="0.25">
      <c r="A394" s="9">
        <v>44472</v>
      </c>
      <c r="B394" s="10">
        <v>63603</v>
      </c>
      <c r="C394" s="11" t="s">
        <v>10</v>
      </c>
      <c r="D394" s="12">
        <v>20.9</v>
      </c>
      <c r="E394" s="13"/>
      <c r="F394" s="13" t="s">
        <v>102</v>
      </c>
      <c r="G394" s="13" t="s">
        <v>23</v>
      </c>
      <c r="H394" s="14" t="s">
        <v>12</v>
      </c>
      <c r="I394" s="15" t="str" cm="1">
        <f t="array" ref="I394">IFERROR(LOOKUP(0,-1/(Итог!$A$2:$A$29=$A394)/(Итог!$B$2:$B$29=$H394)/(Итог!$C$2:$C$29=$C394),Итог!D$2:D$29),"")</f>
        <v/>
      </c>
      <c r="J394" s="15" t="str" cm="1">
        <f t="array" ref="J394">IFERROR(LOOKUP(0,-1/(Итог!$A$2:$A$29=$A394)/(Итог!$B$2:$B$29=$H394)/(Итог!$C$2:$C$29=$C394),Итог!E$2:E$29),"")</f>
        <v/>
      </c>
    </row>
    <row r="395" spans="1:10" ht="15.95" customHeight="1" x14ac:dyDescent="0.25">
      <c r="A395" s="9">
        <v>44472</v>
      </c>
      <c r="B395" s="10">
        <v>62636</v>
      </c>
      <c r="C395" s="11" t="s">
        <v>10</v>
      </c>
      <c r="D395" s="12">
        <v>19.5</v>
      </c>
      <c r="E395" s="13"/>
      <c r="F395" s="13" t="s">
        <v>102</v>
      </c>
      <c r="G395" s="13" t="s">
        <v>23</v>
      </c>
      <c r="H395" s="14" t="s">
        <v>12</v>
      </c>
      <c r="I395" s="15" t="str" cm="1">
        <f t="array" ref="I395">IFERROR(LOOKUP(0,-1/(Итог!$A$2:$A$29=$A395)/(Итог!$B$2:$B$29=$H395)/(Итог!$C$2:$C$29=$C395),Итог!D$2:D$29),"")</f>
        <v/>
      </c>
      <c r="J395" s="15" t="str" cm="1">
        <f t="array" ref="J395">IFERROR(LOOKUP(0,-1/(Итог!$A$2:$A$29=$A395)/(Итог!$B$2:$B$29=$H395)/(Итог!$C$2:$C$29=$C395),Итог!E$2:E$29),"")</f>
        <v/>
      </c>
    </row>
    <row r="396" spans="1:10" ht="15.95" customHeight="1" x14ac:dyDescent="0.25">
      <c r="A396" s="9">
        <v>44470</v>
      </c>
      <c r="B396" s="10">
        <v>63914</v>
      </c>
      <c r="C396" s="11" t="s">
        <v>10</v>
      </c>
      <c r="D396" s="12">
        <v>17.100000000000001</v>
      </c>
      <c r="E396" s="13"/>
      <c r="F396" s="13" t="s">
        <v>24</v>
      </c>
      <c r="G396" s="13" t="s">
        <v>13</v>
      </c>
      <c r="H396" s="14" t="s">
        <v>12</v>
      </c>
      <c r="I396" s="15" t="str" cm="1">
        <f t="array" ref="I396">IFERROR(LOOKUP(0,-1/(Итог!$A$2:$A$29=$A396)/(Итог!$B$2:$B$29=$H396)/(Итог!$C$2:$C$29=$C396),Итог!D$2:D$29),"")</f>
        <v/>
      </c>
      <c r="J396" s="15" t="str" cm="1">
        <f t="array" ref="J396">IFERROR(LOOKUP(0,-1/(Итог!$A$2:$A$29=$A396)/(Итог!$B$2:$B$29=$H396)/(Итог!$C$2:$C$29=$C396),Итог!E$2:E$29),"")</f>
        <v/>
      </c>
    </row>
    <row r="397" spans="1:10" ht="15.95" customHeight="1" x14ac:dyDescent="0.25">
      <c r="A397" s="9">
        <v>44470</v>
      </c>
      <c r="B397" s="10">
        <v>62647</v>
      </c>
      <c r="C397" s="11" t="s">
        <v>10</v>
      </c>
      <c r="D397" s="12">
        <v>23</v>
      </c>
      <c r="E397" s="13"/>
      <c r="F397" s="13" t="s">
        <v>55</v>
      </c>
      <c r="G397" s="13" t="s">
        <v>14</v>
      </c>
      <c r="H397" s="14" t="s">
        <v>12</v>
      </c>
      <c r="I397" s="15" t="str" cm="1">
        <f t="array" ref="I397">IFERROR(LOOKUP(0,-1/(Итог!$A$2:$A$29=$A397)/(Итог!$B$2:$B$29=$H397)/(Итог!$C$2:$C$29=$C397),Итог!D$2:D$29),"")</f>
        <v/>
      </c>
      <c r="J397" s="15" t="str" cm="1">
        <f t="array" ref="J397">IFERROR(LOOKUP(0,-1/(Итог!$A$2:$A$29=$A397)/(Итог!$B$2:$B$29=$H397)/(Итог!$C$2:$C$29=$C397),Итог!E$2:E$29),"")</f>
        <v/>
      </c>
    </row>
    <row r="398" spans="1:10" ht="15.95" customHeight="1" x14ac:dyDescent="0.25">
      <c r="A398" s="9">
        <v>44470</v>
      </c>
      <c r="B398" s="10">
        <v>62649</v>
      </c>
      <c r="C398" s="11" t="s">
        <v>10</v>
      </c>
      <c r="D398" s="12">
        <v>24</v>
      </c>
      <c r="E398" s="13"/>
      <c r="F398" s="13" t="s">
        <v>55</v>
      </c>
      <c r="G398" s="13" t="s">
        <v>14</v>
      </c>
      <c r="H398" s="14" t="s">
        <v>12</v>
      </c>
      <c r="I398" s="15" t="str" cm="1">
        <f t="array" ref="I398">IFERROR(LOOKUP(0,-1/(Итог!$A$2:$A$29=$A398)/(Итог!$B$2:$B$29=$H398)/(Итог!$C$2:$C$29=$C398),Итог!D$2:D$29),"")</f>
        <v/>
      </c>
      <c r="J398" s="15" t="str" cm="1">
        <f t="array" ref="J398">IFERROR(LOOKUP(0,-1/(Итог!$A$2:$A$29=$A398)/(Итог!$B$2:$B$29=$H398)/(Итог!$C$2:$C$29=$C398),Итог!E$2:E$29),"")</f>
        <v/>
      </c>
    </row>
    <row r="399" spans="1:10" ht="15.95" customHeight="1" x14ac:dyDescent="0.25">
      <c r="A399" s="9">
        <v>44470</v>
      </c>
      <c r="B399" s="10">
        <v>62650</v>
      </c>
      <c r="C399" s="11" t="s">
        <v>10</v>
      </c>
      <c r="D399" s="12">
        <v>23.7</v>
      </c>
      <c r="E399" s="13"/>
      <c r="F399" s="13" t="s">
        <v>55</v>
      </c>
      <c r="G399" s="13" t="s">
        <v>14</v>
      </c>
      <c r="H399" s="14" t="s">
        <v>12</v>
      </c>
      <c r="I399" s="15" t="str" cm="1">
        <f t="array" ref="I399">IFERROR(LOOKUP(0,-1/(Итог!$A$2:$A$29=$A399)/(Итог!$B$2:$B$29=$H399)/(Итог!$C$2:$C$29=$C399),Итог!D$2:D$29),"")</f>
        <v/>
      </c>
      <c r="J399" s="15" t="str" cm="1">
        <f t="array" ref="J399">IFERROR(LOOKUP(0,-1/(Итог!$A$2:$A$29=$A399)/(Итог!$B$2:$B$29=$H399)/(Итог!$C$2:$C$29=$C399),Итог!E$2:E$29),"")</f>
        <v/>
      </c>
    </row>
    <row r="400" spans="1:10" ht="15.95" customHeight="1" x14ac:dyDescent="0.25">
      <c r="A400" s="9">
        <v>44471</v>
      </c>
      <c r="B400" s="10">
        <v>62368</v>
      </c>
      <c r="C400" s="11" t="s">
        <v>10</v>
      </c>
      <c r="D400" s="12">
        <v>18.5</v>
      </c>
      <c r="E400" s="13"/>
      <c r="F400" s="13" t="s">
        <v>104</v>
      </c>
      <c r="G400" s="13" t="s">
        <v>14</v>
      </c>
      <c r="H400" s="14" t="s">
        <v>12</v>
      </c>
      <c r="I400" s="15" t="str" cm="1">
        <f t="array" ref="I400">IFERROR(LOOKUP(0,-1/(Итог!$A$2:$A$29=$A400)/(Итог!$B$2:$B$29=$H400)/(Итог!$C$2:$C$29=$C400),Итог!D$2:D$29),"")</f>
        <v/>
      </c>
      <c r="J400" s="15" t="str" cm="1">
        <f t="array" ref="J400">IFERROR(LOOKUP(0,-1/(Итог!$A$2:$A$29=$A400)/(Итог!$B$2:$B$29=$H400)/(Итог!$C$2:$C$29=$C400),Итог!E$2:E$29),"")</f>
        <v/>
      </c>
    </row>
    <row r="401" spans="1:10" ht="15.95" customHeight="1" x14ac:dyDescent="0.25">
      <c r="A401" s="9">
        <v>44471</v>
      </c>
      <c r="B401" s="10">
        <v>62369</v>
      </c>
      <c r="C401" s="11" t="s">
        <v>10</v>
      </c>
      <c r="D401" s="12">
        <v>19.2</v>
      </c>
      <c r="E401" s="13"/>
      <c r="F401" s="13" t="s">
        <v>104</v>
      </c>
      <c r="G401" s="13" t="s">
        <v>14</v>
      </c>
      <c r="H401" s="14" t="s">
        <v>12</v>
      </c>
      <c r="I401" s="15" t="str" cm="1">
        <f t="array" ref="I401">IFERROR(LOOKUP(0,-1/(Итог!$A$2:$A$29=$A401)/(Итог!$B$2:$B$29=$H401)/(Итог!$C$2:$C$29=$C401),Итог!D$2:D$29),"")</f>
        <v/>
      </c>
      <c r="J401" s="15" t="str" cm="1">
        <f t="array" ref="J401">IFERROR(LOOKUP(0,-1/(Итог!$A$2:$A$29=$A401)/(Итог!$B$2:$B$29=$H401)/(Итог!$C$2:$C$29=$C401),Итог!E$2:E$29),"")</f>
        <v/>
      </c>
    </row>
    <row r="402" spans="1:10" ht="15.95" customHeight="1" x14ac:dyDescent="0.25">
      <c r="A402" s="9">
        <v>44471</v>
      </c>
      <c r="B402" s="10">
        <v>62468</v>
      </c>
      <c r="C402" s="11" t="s">
        <v>10</v>
      </c>
      <c r="D402" s="12">
        <v>17.8</v>
      </c>
      <c r="E402" s="13"/>
      <c r="F402" s="13" t="s">
        <v>69</v>
      </c>
      <c r="G402" s="13" t="s">
        <v>13</v>
      </c>
      <c r="H402" s="14" t="s">
        <v>12</v>
      </c>
      <c r="I402" s="15" t="str" cm="1">
        <f t="array" ref="I402">IFERROR(LOOKUP(0,-1/(Итог!$A$2:$A$29=$A402)/(Итог!$B$2:$B$29=$H402)/(Итог!$C$2:$C$29=$C402),Итог!D$2:D$29),"")</f>
        <v/>
      </c>
      <c r="J402" s="15" t="str" cm="1">
        <f t="array" ref="J402">IFERROR(LOOKUP(0,-1/(Итог!$A$2:$A$29=$A402)/(Итог!$B$2:$B$29=$H402)/(Итог!$C$2:$C$29=$C402),Итог!E$2:E$29),"")</f>
        <v/>
      </c>
    </row>
    <row r="403" spans="1:10" ht="15.95" customHeight="1" x14ac:dyDescent="0.25">
      <c r="A403" s="9">
        <v>44471</v>
      </c>
      <c r="B403" s="10">
        <v>67613</v>
      </c>
      <c r="C403" s="11" t="s">
        <v>10</v>
      </c>
      <c r="D403" s="12">
        <v>18.3</v>
      </c>
      <c r="E403" s="13"/>
      <c r="F403" s="13" t="s">
        <v>105</v>
      </c>
      <c r="G403" s="13" t="s">
        <v>13</v>
      </c>
      <c r="H403" s="14" t="s">
        <v>12</v>
      </c>
      <c r="I403" s="15" t="str" cm="1">
        <f t="array" ref="I403">IFERROR(LOOKUP(0,-1/(Итог!$A$2:$A$29=$A403)/(Итог!$B$2:$B$29=$H403)/(Итог!$C$2:$C$29=$C403),Итог!D$2:D$29),"")</f>
        <v/>
      </c>
      <c r="J403" s="15" t="str" cm="1">
        <f t="array" ref="J403">IFERROR(LOOKUP(0,-1/(Итог!$A$2:$A$29=$A403)/(Итог!$B$2:$B$29=$H403)/(Итог!$C$2:$C$29=$C403),Итог!E$2:E$29),"")</f>
        <v/>
      </c>
    </row>
    <row r="404" spans="1:10" ht="15.95" customHeight="1" x14ac:dyDescent="0.25">
      <c r="A404" s="9">
        <v>44471</v>
      </c>
      <c r="B404" s="10">
        <v>62653</v>
      </c>
      <c r="C404" s="11" t="s">
        <v>10</v>
      </c>
      <c r="D404" s="12">
        <v>23.8</v>
      </c>
      <c r="E404" s="13"/>
      <c r="F404" s="13" t="s">
        <v>55</v>
      </c>
      <c r="G404" s="13" t="s">
        <v>14</v>
      </c>
      <c r="H404" s="14" t="s">
        <v>12</v>
      </c>
      <c r="I404" s="15" t="str" cm="1">
        <f t="array" ref="I404">IFERROR(LOOKUP(0,-1/(Итог!$A$2:$A$29=$A404)/(Итог!$B$2:$B$29=$H404)/(Итог!$C$2:$C$29=$C404),Итог!D$2:D$29),"")</f>
        <v/>
      </c>
      <c r="J404" s="15" t="str" cm="1">
        <f t="array" ref="J404">IFERROR(LOOKUP(0,-1/(Итог!$A$2:$A$29=$A404)/(Итог!$B$2:$B$29=$H404)/(Итог!$C$2:$C$29=$C404),Итог!E$2:E$29),"")</f>
        <v/>
      </c>
    </row>
    <row r="405" spans="1:10" ht="15.95" customHeight="1" x14ac:dyDescent="0.25">
      <c r="A405" s="9">
        <v>44471</v>
      </c>
      <c r="B405" s="10">
        <v>62651</v>
      </c>
      <c r="C405" s="11" t="s">
        <v>10</v>
      </c>
      <c r="D405" s="12">
        <v>23.7</v>
      </c>
      <c r="E405" s="13"/>
      <c r="F405" s="13" t="s">
        <v>55</v>
      </c>
      <c r="G405" s="13" t="s">
        <v>14</v>
      </c>
      <c r="H405" s="14" t="s">
        <v>12</v>
      </c>
      <c r="I405" s="15" t="str" cm="1">
        <f t="array" ref="I405">IFERROR(LOOKUP(0,-1/(Итог!$A$2:$A$29=$A405)/(Итог!$B$2:$B$29=$H405)/(Итог!$C$2:$C$29=$C405),Итог!D$2:D$29),"")</f>
        <v/>
      </c>
      <c r="J405" s="15" t="str" cm="1">
        <f t="array" ref="J405">IFERROR(LOOKUP(0,-1/(Итог!$A$2:$A$29=$A405)/(Итог!$B$2:$B$29=$H405)/(Итог!$C$2:$C$29=$C405),Итог!E$2:E$29),"")</f>
        <v/>
      </c>
    </row>
    <row r="406" spans="1:10" ht="15.95" customHeight="1" x14ac:dyDescent="0.25">
      <c r="A406" s="9">
        <v>44471</v>
      </c>
      <c r="B406" s="10">
        <v>62652</v>
      </c>
      <c r="C406" s="11" t="s">
        <v>10</v>
      </c>
      <c r="D406" s="12">
        <v>23.7</v>
      </c>
      <c r="E406" s="13"/>
      <c r="F406" s="13" t="s">
        <v>55</v>
      </c>
      <c r="G406" s="13" t="s">
        <v>14</v>
      </c>
      <c r="H406" s="14" t="s">
        <v>12</v>
      </c>
      <c r="I406" s="15" t="str" cm="1">
        <f t="array" ref="I406">IFERROR(LOOKUP(0,-1/(Итог!$A$2:$A$29=$A406)/(Итог!$B$2:$B$29=$H406)/(Итог!$C$2:$C$29=$C406),Итог!D$2:D$29),"")</f>
        <v/>
      </c>
      <c r="J406" s="15" t="str" cm="1">
        <f t="array" ref="J406">IFERROR(LOOKUP(0,-1/(Итог!$A$2:$A$29=$A406)/(Итог!$B$2:$B$29=$H406)/(Итог!$C$2:$C$29=$C406),Итог!E$2:E$29),"")</f>
        <v/>
      </c>
    </row>
    <row r="407" spans="1:10" ht="15.95" customHeight="1" x14ac:dyDescent="0.25">
      <c r="A407" s="9">
        <v>44471</v>
      </c>
      <c r="B407" s="10">
        <v>65379</v>
      </c>
      <c r="C407" s="11" t="s">
        <v>10</v>
      </c>
      <c r="D407" s="12">
        <v>18.2</v>
      </c>
      <c r="E407" s="13"/>
      <c r="F407" s="13" t="s">
        <v>70</v>
      </c>
      <c r="G407" s="13" t="s">
        <v>17</v>
      </c>
      <c r="H407" s="14" t="s">
        <v>12</v>
      </c>
      <c r="I407" s="15" t="str" cm="1">
        <f t="array" ref="I407">IFERROR(LOOKUP(0,-1/(Итог!$A$2:$A$29=$A407)/(Итог!$B$2:$B$29=$H407)/(Итог!$C$2:$C$29=$C407),Итог!D$2:D$29),"")</f>
        <v/>
      </c>
      <c r="J407" s="15" t="str" cm="1">
        <f t="array" ref="J407">IFERROR(LOOKUP(0,-1/(Итог!$A$2:$A$29=$A407)/(Итог!$B$2:$B$29=$H407)/(Итог!$C$2:$C$29=$C407),Итог!E$2:E$29),"")</f>
        <v/>
      </c>
    </row>
    <row r="408" spans="1:10" ht="15.95" customHeight="1" x14ac:dyDescent="0.25">
      <c r="A408" s="9">
        <v>44472</v>
      </c>
      <c r="B408" s="10">
        <v>62654</v>
      </c>
      <c r="C408" s="11" t="s">
        <v>10</v>
      </c>
      <c r="D408" s="12">
        <v>24.4</v>
      </c>
      <c r="E408" s="13"/>
      <c r="F408" s="13" t="s">
        <v>55</v>
      </c>
      <c r="G408" s="13" t="s">
        <v>14</v>
      </c>
      <c r="H408" s="14" t="s">
        <v>12</v>
      </c>
      <c r="I408" s="15" t="str" cm="1">
        <f t="array" ref="I408">IFERROR(LOOKUP(0,-1/(Итог!$A$2:$A$29=$A408)/(Итог!$B$2:$B$29=$H408)/(Итог!$C$2:$C$29=$C408),Итог!D$2:D$29),"")</f>
        <v/>
      </c>
      <c r="J408" s="15" t="str" cm="1">
        <f t="array" ref="J408">IFERROR(LOOKUP(0,-1/(Итог!$A$2:$A$29=$A408)/(Итог!$B$2:$B$29=$H408)/(Итог!$C$2:$C$29=$C408),Итог!E$2:E$29),"")</f>
        <v/>
      </c>
    </row>
    <row r="409" spans="1:10" ht="15.95" customHeight="1" x14ac:dyDescent="0.25">
      <c r="A409" s="9">
        <v>44472</v>
      </c>
      <c r="B409" s="10">
        <v>62791</v>
      </c>
      <c r="C409" s="11" t="s">
        <v>10</v>
      </c>
      <c r="D409" s="12">
        <v>23.6</v>
      </c>
      <c r="E409" s="13"/>
      <c r="F409" s="13" t="s">
        <v>55</v>
      </c>
      <c r="G409" s="13" t="s">
        <v>14</v>
      </c>
      <c r="H409" s="14" t="s">
        <v>12</v>
      </c>
      <c r="I409" s="15" t="str" cm="1">
        <f t="array" ref="I409">IFERROR(LOOKUP(0,-1/(Итог!$A$2:$A$29=$A409)/(Итог!$B$2:$B$29=$H409)/(Итог!$C$2:$C$29=$C409),Итог!D$2:D$29),"")</f>
        <v/>
      </c>
      <c r="J409" s="15" t="str" cm="1">
        <f t="array" ref="J409">IFERROR(LOOKUP(0,-1/(Итог!$A$2:$A$29=$A409)/(Итог!$B$2:$B$29=$H409)/(Итог!$C$2:$C$29=$C409),Итог!E$2:E$29),"")</f>
        <v/>
      </c>
    </row>
    <row r="410" spans="1:10" ht="15.95" customHeight="1" x14ac:dyDescent="0.25">
      <c r="A410" s="9">
        <v>44472</v>
      </c>
      <c r="B410" s="10">
        <v>65381</v>
      </c>
      <c r="C410" s="11" t="s">
        <v>10</v>
      </c>
      <c r="D410" s="12">
        <v>18.3</v>
      </c>
      <c r="E410" s="13"/>
      <c r="F410" s="13" t="s">
        <v>70</v>
      </c>
      <c r="G410" s="13" t="s">
        <v>17</v>
      </c>
      <c r="H410" s="14" t="s">
        <v>12</v>
      </c>
      <c r="I410" s="15" t="str" cm="1">
        <f t="array" ref="I410">IFERROR(LOOKUP(0,-1/(Итог!$A$2:$A$29=$A410)/(Итог!$B$2:$B$29=$H410)/(Итог!$C$2:$C$29=$C410),Итог!D$2:D$29),"")</f>
        <v/>
      </c>
      <c r="J410" s="15" t="str" cm="1">
        <f t="array" ref="J410">IFERROR(LOOKUP(0,-1/(Итог!$A$2:$A$29=$A410)/(Итог!$B$2:$B$29=$H410)/(Итог!$C$2:$C$29=$C410),Итог!E$2:E$29),"")</f>
        <v/>
      </c>
    </row>
    <row r="411" spans="1:10" ht="15.95" customHeight="1" x14ac:dyDescent="0.25">
      <c r="A411" s="9">
        <v>44472</v>
      </c>
      <c r="B411" s="10">
        <v>65380</v>
      </c>
      <c r="C411" s="11" t="s">
        <v>10</v>
      </c>
      <c r="D411" s="12">
        <v>17.600000000000001</v>
      </c>
      <c r="E411" s="13"/>
      <c r="F411" s="13" t="s">
        <v>70</v>
      </c>
      <c r="G411" s="13" t="s">
        <v>17</v>
      </c>
      <c r="H411" s="14" t="s">
        <v>12</v>
      </c>
      <c r="I411" s="15" t="str" cm="1">
        <f t="array" ref="I411">IFERROR(LOOKUP(0,-1/(Итог!$A$2:$A$29=$A411)/(Итог!$B$2:$B$29=$H411)/(Итог!$C$2:$C$29=$C411),Итог!D$2:D$29),"")</f>
        <v/>
      </c>
      <c r="J411" s="15" t="str" cm="1">
        <f t="array" ref="J411">IFERROR(LOOKUP(0,-1/(Итог!$A$2:$A$29=$A411)/(Итог!$B$2:$B$29=$H411)/(Итог!$C$2:$C$29=$C411),Итог!E$2:E$29),"")</f>
        <v/>
      </c>
    </row>
    <row r="412" spans="1:10" ht="15.95" customHeight="1" x14ac:dyDescent="0.25">
      <c r="A412" s="9">
        <v>44473</v>
      </c>
      <c r="B412" s="10">
        <v>63724</v>
      </c>
      <c r="C412" s="11" t="s">
        <v>10</v>
      </c>
      <c r="D412" s="12">
        <v>20.6</v>
      </c>
      <c r="E412" s="13"/>
      <c r="F412" s="13" t="s">
        <v>67</v>
      </c>
      <c r="G412" s="13" t="s">
        <v>13</v>
      </c>
      <c r="H412" s="14" t="s">
        <v>12</v>
      </c>
      <c r="I412" s="15" t="str" cm="1">
        <f t="array" ref="I412">IFERROR(LOOKUP(0,-1/(Итог!$A$2:$A$29=$A412)/(Итог!$B$2:$B$29=$H412)/(Итог!$C$2:$C$29=$C412),Итог!D$2:D$29),"")</f>
        <v/>
      </c>
      <c r="J412" s="15" t="str" cm="1">
        <f t="array" ref="J412">IFERROR(LOOKUP(0,-1/(Итог!$A$2:$A$29=$A412)/(Итог!$B$2:$B$29=$H412)/(Итог!$C$2:$C$29=$C412),Итог!E$2:E$29),"")</f>
        <v/>
      </c>
    </row>
    <row r="413" spans="1:10" ht="15.95" customHeight="1" x14ac:dyDescent="0.25">
      <c r="A413" s="9">
        <v>44473</v>
      </c>
      <c r="B413" s="10">
        <v>63723</v>
      </c>
      <c r="C413" s="11" t="s">
        <v>10</v>
      </c>
      <c r="D413" s="12">
        <v>20.7</v>
      </c>
      <c r="E413" s="13"/>
      <c r="F413" s="13" t="s">
        <v>67</v>
      </c>
      <c r="G413" s="13" t="s">
        <v>13</v>
      </c>
      <c r="H413" s="14" t="s">
        <v>12</v>
      </c>
      <c r="I413" s="15" t="str" cm="1">
        <f t="array" ref="I413">IFERROR(LOOKUP(0,-1/(Итог!$A$2:$A$29=$A413)/(Итог!$B$2:$B$29=$H413)/(Итог!$C$2:$C$29=$C413),Итог!D$2:D$29),"")</f>
        <v/>
      </c>
      <c r="J413" s="15" t="str" cm="1">
        <f t="array" ref="J413">IFERROR(LOOKUP(0,-1/(Итог!$A$2:$A$29=$A413)/(Итог!$B$2:$B$29=$H413)/(Итог!$C$2:$C$29=$C413),Итог!E$2:E$29),"")</f>
        <v/>
      </c>
    </row>
    <row r="414" spans="1:10" ht="15.95" customHeight="1" x14ac:dyDescent="0.25">
      <c r="A414" s="9">
        <v>44473</v>
      </c>
      <c r="B414" s="10">
        <v>61675</v>
      </c>
      <c r="C414" s="11" t="s">
        <v>10</v>
      </c>
      <c r="D414" s="12">
        <v>20.8</v>
      </c>
      <c r="E414" s="13"/>
      <c r="F414" s="13" t="s">
        <v>67</v>
      </c>
      <c r="G414" s="13" t="s">
        <v>13</v>
      </c>
      <c r="H414" s="14" t="s">
        <v>12</v>
      </c>
      <c r="I414" s="15" t="str" cm="1">
        <f t="array" ref="I414">IFERROR(LOOKUP(0,-1/(Итог!$A$2:$A$29=$A414)/(Итог!$B$2:$B$29=$H414)/(Итог!$C$2:$C$29=$C414),Итог!D$2:D$29),"")</f>
        <v/>
      </c>
      <c r="J414" s="15" t="str" cm="1">
        <f t="array" ref="J414">IFERROR(LOOKUP(0,-1/(Итог!$A$2:$A$29=$A414)/(Итог!$B$2:$B$29=$H414)/(Итог!$C$2:$C$29=$C414),Итог!E$2:E$29),"")</f>
        <v/>
      </c>
    </row>
    <row r="415" spans="1:10" ht="15.95" customHeight="1" x14ac:dyDescent="0.25">
      <c r="A415" s="9">
        <v>44473</v>
      </c>
      <c r="B415" s="10">
        <v>61673</v>
      </c>
      <c r="C415" s="11" t="s">
        <v>10</v>
      </c>
      <c r="D415" s="12">
        <v>20</v>
      </c>
      <c r="E415" s="13"/>
      <c r="F415" s="13" t="s">
        <v>67</v>
      </c>
      <c r="G415" s="13" t="s">
        <v>13</v>
      </c>
      <c r="H415" s="14" t="s">
        <v>12</v>
      </c>
      <c r="I415" s="15" t="str" cm="1">
        <f t="array" ref="I415">IFERROR(LOOKUP(0,-1/(Итог!$A$2:$A$29=$A415)/(Итог!$B$2:$B$29=$H415)/(Итог!$C$2:$C$29=$C415),Итог!D$2:D$29),"")</f>
        <v/>
      </c>
      <c r="J415" s="15" t="str" cm="1">
        <f t="array" ref="J415">IFERROR(LOOKUP(0,-1/(Итог!$A$2:$A$29=$A415)/(Итог!$B$2:$B$29=$H415)/(Итог!$C$2:$C$29=$C415),Итог!E$2:E$29),"")</f>
        <v/>
      </c>
    </row>
    <row r="416" spans="1:10" ht="15.95" customHeight="1" x14ac:dyDescent="0.25">
      <c r="A416" s="9">
        <v>44473</v>
      </c>
      <c r="B416" s="10">
        <v>61674</v>
      </c>
      <c r="C416" s="11" t="s">
        <v>10</v>
      </c>
      <c r="D416" s="12">
        <v>20.399999999999999</v>
      </c>
      <c r="E416" s="13"/>
      <c r="F416" s="13" t="s">
        <v>67</v>
      </c>
      <c r="G416" s="13" t="s">
        <v>13</v>
      </c>
      <c r="H416" s="14" t="s">
        <v>12</v>
      </c>
      <c r="I416" s="15" t="str" cm="1">
        <f t="array" ref="I416">IFERROR(LOOKUP(0,-1/(Итог!$A$2:$A$29=$A416)/(Итог!$B$2:$B$29=$H416)/(Итог!$C$2:$C$29=$C416),Итог!D$2:D$29),"")</f>
        <v/>
      </c>
      <c r="J416" s="15" t="str" cm="1">
        <f t="array" ref="J416">IFERROR(LOOKUP(0,-1/(Итог!$A$2:$A$29=$A416)/(Итог!$B$2:$B$29=$H416)/(Итог!$C$2:$C$29=$C416),Итог!E$2:E$29),"")</f>
        <v/>
      </c>
    </row>
    <row r="417" spans="1:10" ht="15.95" customHeight="1" x14ac:dyDescent="0.25">
      <c r="A417" s="9">
        <v>44473</v>
      </c>
      <c r="B417" s="10">
        <v>63725</v>
      </c>
      <c r="C417" s="11" t="s">
        <v>10</v>
      </c>
      <c r="D417" s="12">
        <v>20.2</v>
      </c>
      <c r="E417" s="13"/>
      <c r="F417" s="13" t="s">
        <v>67</v>
      </c>
      <c r="G417" s="13" t="s">
        <v>13</v>
      </c>
      <c r="H417" s="14" t="s">
        <v>12</v>
      </c>
      <c r="I417" s="15" t="str" cm="1">
        <f t="array" ref="I417">IFERROR(LOOKUP(0,-1/(Итог!$A$2:$A$29=$A417)/(Итог!$B$2:$B$29=$H417)/(Итог!$C$2:$C$29=$C417),Итог!D$2:D$29),"")</f>
        <v/>
      </c>
      <c r="J417" s="15" t="str" cm="1">
        <f t="array" ref="J417">IFERROR(LOOKUP(0,-1/(Итог!$A$2:$A$29=$A417)/(Итог!$B$2:$B$29=$H417)/(Итог!$C$2:$C$29=$C417),Итог!E$2:E$29),"")</f>
        <v/>
      </c>
    </row>
    <row r="418" spans="1:10" ht="15.95" customHeight="1" x14ac:dyDescent="0.25">
      <c r="A418" s="9">
        <v>44473</v>
      </c>
      <c r="B418" s="10">
        <v>61909</v>
      </c>
      <c r="C418" s="11" t="s">
        <v>10</v>
      </c>
      <c r="D418" s="12">
        <v>21.6</v>
      </c>
      <c r="E418" s="13"/>
      <c r="F418" s="13" t="s">
        <v>56</v>
      </c>
      <c r="G418" s="13" t="s">
        <v>14</v>
      </c>
      <c r="H418" s="14" t="s">
        <v>12</v>
      </c>
      <c r="I418" s="15" t="str" cm="1">
        <f t="array" ref="I418">IFERROR(LOOKUP(0,-1/(Итог!$A$2:$A$29=$A418)/(Итог!$B$2:$B$29=$H418)/(Итог!$C$2:$C$29=$C418),Итог!D$2:D$29),"")</f>
        <v/>
      </c>
      <c r="J418" s="15" t="str" cm="1">
        <f t="array" ref="J418">IFERROR(LOOKUP(0,-1/(Итог!$A$2:$A$29=$A418)/(Итог!$B$2:$B$29=$H418)/(Итог!$C$2:$C$29=$C418),Итог!E$2:E$29),"")</f>
        <v/>
      </c>
    </row>
    <row r="419" spans="1:10" ht="15.95" customHeight="1" x14ac:dyDescent="0.25">
      <c r="A419" s="9">
        <v>44473</v>
      </c>
      <c r="B419" s="10">
        <v>61908</v>
      </c>
      <c r="C419" s="11" t="s">
        <v>10</v>
      </c>
      <c r="D419" s="12">
        <v>21.1</v>
      </c>
      <c r="E419" s="13"/>
      <c r="F419" s="13" t="s">
        <v>56</v>
      </c>
      <c r="G419" s="13" t="s">
        <v>14</v>
      </c>
      <c r="H419" s="14" t="s">
        <v>12</v>
      </c>
      <c r="I419" s="15" t="str" cm="1">
        <f t="array" ref="I419">IFERROR(LOOKUP(0,-1/(Итог!$A$2:$A$29=$A419)/(Итог!$B$2:$B$29=$H419)/(Итог!$C$2:$C$29=$C419),Итог!D$2:D$29),"")</f>
        <v/>
      </c>
      <c r="J419" s="15" t="str" cm="1">
        <f t="array" ref="J419">IFERROR(LOOKUP(0,-1/(Итог!$A$2:$A$29=$A419)/(Итог!$B$2:$B$29=$H419)/(Итог!$C$2:$C$29=$C419),Итог!E$2:E$29),"")</f>
        <v/>
      </c>
    </row>
    <row r="420" spans="1:10" ht="15.95" customHeight="1" x14ac:dyDescent="0.25">
      <c r="A420" s="9">
        <v>44473</v>
      </c>
      <c r="B420" s="10">
        <v>61907</v>
      </c>
      <c r="C420" s="11" t="s">
        <v>10</v>
      </c>
      <c r="D420" s="12">
        <v>22.5</v>
      </c>
      <c r="E420" s="13"/>
      <c r="F420" s="13" t="s">
        <v>56</v>
      </c>
      <c r="G420" s="13" t="s">
        <v>14</v>
      </c>
      <c r="H420" s="14" t="s">
        <v>12</v>
      </c>
      <c r="I420" s="15" t="str" cm="1">
        <f t="array" ref="I420">IFERROR(LOOKUP(0,-1/(Итог!$A$2:$A$29=$A420)/(Итог!$B$2:$B$29=$H420)/(Итог!$C$2:$C$29=$C420),Итог!D$2:D$29),"")</f>
        <v/>
      </c>
      <c r="J420" s="15" t="str" cm="1">
        <f t="array" ref="J420">IFERROR(LOOKUP(0,-1/(Итог!$A$2:$A$29=$A420)/(Итог!$B$2:$B$29=$H420)/(Итог!$C$2:$C$29=$C420),Итог!E$2:E$29),"")</f>
        <v/>
      </c>
    </row>
    <row r="421" spans="1:10" ht="15.95" customHeight="1" x14ac:dyDescent="0.25">
      <c r="A421" s="9">
        <v>44473</v>
      </c>
      <c r="B421" s="10">
        <v>61906</v>
      </c>
      <c r="C421" s="11" t="s">
        <v>10</v>
      </c>
      <c r="D421" s="12">
        <v>22.1</v>
      </c>
      <c r="E421" s="13"/>
      <c r="F421" s="13" t="s">
        <v>56</v>
      </c>
      <c r="G421" s="13" t="s">
        <v>14</v>
      </c>
      <c r="H421" s="14" t="s">
        <v>12</v>
      </c>
      <c r="I421" s="15" t="str" cm="1">
        <f t="array" ref="I421">IFERROR(LOOKUP(0,-1/(Итог!$A$2:$A$29=$A421)/(Итог!$B$2:$B$29=$H421)/(Итог!$C$2:$C$29=$C421),Итог!D$2:D$29),"")</f>
        <v/>
      </c>
      <c r="J421" s="15" t="str" cm="1">
        <f t="array" ref="J421">IFERROR(LOOKUP(0,-1/(Итог!$A$2:$A$29=$A421)/(Итог!$B$2:$B$29=$H421)/(Итог!$C$2:$C$29=$C421),Итог!E$2:E$29),"")</f>
        <v/>
      </c>
    </row>
    <row r="422" spans="1:10" ht="15.95" customHeight="1" x14ac:dyDescent="0.25">
      <c r="A422" s="9">
        <v>44473</v>
      </c>
      <c r="B422" s="10">
        <v>61905</v>
      </c>
      <c r="C422" s="11" t="s">
        <v>10</v>
      </c>
      <c r="D422" s="12">
        <v>20.3</v>
      </c>
      <c r="E422" s="13"/>
      <c r="F422" s="13" t="s">
        <v>56</v>
      </c>
      <c r="G422" s="13" t="s">
        <v>14</v>
      </c>
      <c r="H422" s="14" t="s">
        <v>12</v>
      </c>
      <c r="I422" s="15" t="str" cm="1">
        <f t="array" ref="I422">IFERROR(LOOKUP(0,-1/(Итог!$A$2:$A$29=$A422)/(Итог!$B$2:$B$29=$H422)/(Итог!$C$2:$C$29=$C422),Итог!D$2:D$29),"")</f>
        <v/>
      </c>
      <c r="J422" s="15" t="str" cm="1">
        <f t="array" ref="J422">IFERROR(LOOKUP(0,-1/(Итог!$A$2:$A$29=$A422)/(Итог!$B$2:$B$29=$H422)/(Итог!$C$2:$C$29=$C422),Итог!E$2:E$29),"")</f>
        <v/>
      </c>
    </row>
    <row r="423" spans="1:10" ht="15.95" customHeight="1" x14ac:dyDescent="0.25">
      <c r="A423" s="9">
        <v>44473</v>
      </c>
      <c r="B423" s="10">
        <v>62764</v>
      </c>
      <c r="C423" s="11" t="s">
        <v>10</v>
      </c>
      <c r="D423" s="12">
        <v>18.100000000000001</v>
      </c>
      <c r="E423" s="13"/>
      <c r="F423" s="13" t="s">
        <v>54</v>
      </c>
      <c r="G423" s="13" t="s">
        <v>14</v>
      </c>
      <c r="H423" s="14" t="s">
        <v>12</v>
      </c>
      <c r="I423" s="15" t="str" cm="1">
        <f t="array" ref="I423">IFERROR(LOOKUP(0,-1/(Итог!$A$2:$A$29=$A423)/(Итог!$B$2:$B$29=$H423)/(Итог!$C$2:$C$29=$C423),Итог!D$2:D$29),"")</f>
        <v/>
      </c>
      <c r="J423" s="15" t="str" cm="1">
        <f t="array" ref="J423">IFERROR(LOOKUP(0,-1/(Итог!$A$2:$A$29=$A423)/(Итог!$B$2:$B$29=$H423)/(Итог!$C$2:$C$29=$C423),Итог!E$2:E$29),"")</f>
        <v/>
      </c>
    </row>
    <row r="424" spans="1:10" ht="15.95" customHeight="1" x14ac:dyDescent="0.25">
      <c r="A424" s="9">
        <v>44473</v>
      </c>
      <c r="B424" s="10">
        <v>62766</v>
      </c>
      <c r="C424" s="11" t="s">
        <v>10</v>
      </c>
      <c r="D424" s="12">
        <v>18.5</v>
      </c>
      <c r="E424" s="13"/>
      <c r="F424" s="13" t="s">
        <v>54</v>
      </c>
      <c r="G424" s="13" t="s">
        <v>14</v>
      </c>
      <c r="H424" s="14" t="s">
        <v>12</v>
      </c>
      <c r="I424" s="15" t="str" cm="1">
        <f t="array" ref="I424">IFERROR(LOOKUP(0,-1/(Итог!$A$2:$A$29=$A424)/(Итог!$B$2:$B$29=$H424)/(Итог!$C$2:$C$29=$C424),Итог!D$2:D$29),"")</f>
        <v/>
      </c>
      <c r="J424" s="15" t="str" cm="1">
        <f t="array" ref="J424">IFERROR(LOOKUP(0,-1/(Итог!$A$2:$A$29=$A424)/(Итог!$B$2:$B$29=$H424)/(Итог!$C$2:$C$29=$C424),Итог!E$2:E$29),"")</f>
        <v/>
      </c>
    </row>
    <row r="425" spans="1:10" ht="15.95" customHeight="1" x14ac:dyDescent="0.25">
      <c r="A425" s="9">
        <v>44473</v>
      </c>
      <c r="B425" s="10">
        <v>61822</v>
      </c>
      <c r="C425" s="11" t="s">
        <v>10</v>
      </c>
      <c r="D425" s="12">
        <v>17.399999999999999</v>
      </c>
      <c r="E425" s="13"/>
      <c r="F425" s="13" t="s">
        <v>96</v>
      </c>
      <c r="G425" s="13" t="s">
        <v>11</v>
      </c>
      <c r="H425" s="14" t="s">
        <v>12</v>
      </c>
      <c r="I425" s="15" t="str" cm="1">
        <f t="array" ref="I425">IFERROR(LOOKUP(0,-1/(Итог!$A$2:$A$29=$A425)/(Итог!$B$2:$B$29=$H425)/(Итог!$C$2:$C$29=$C425),Итог!D$2:D$29),"")</f>
        <v/>
      </c>
      <c r="J425" s="15" t="str" cm="1">
        <f t="array" ref="J425">IFERROR(LOOKUP(0,-1/(Итог!$A$2:$A$29=$A425)/(Итог!$B$2:$B$29=$H425)/(Итог!$C$2:$C$29=$C425),Итог!E$2:E$29),"")</f>
        <v/>
      </c>
    </row>
    <row r="426" spans="1:10" ht="15.95" customHeight="1" x14ac:dyDescent="0.25">
      <c r="A426" s="9">
        <v>44473</v>
      </c>
      <c r="B426" s="10">
        <v>62908</v>
      </c>
      <c r="C426" s="11" t="s">
        <v>10</v>
      </c>
      <c r="D426" s="12">
        <v>17.399999999999999</v>
      </c>
      <c r="E426" s="13"/>
      <c r="F426" s="13" t="s">
        <v>98</v>
      </c>
      <c r="G426" s="13" t="s">
        <v>11</v>
      </c>
      <c r="H426" s="14" t="s">
        <v>12</v>
      </c>
      <c r="I426" s="15" t="str" cm="1">
        <f t="array" ref="I426">IFERROR(LOOKUP(0,-1/(Итог!$A$2:$A$29=$A426)/(Итог!$B$2:$B$29=$H426)/(Итог!$C$2:$C$29=$C426),Итог!D$2:D$29),"")</f>
        <v/>
      </c>
      <c r="J426" s="15" t="str" cm="1">
        <f t="array" ref="J426">IFERROR(LOOKUP(0,-1/(Итог!$A$2:$A$29=$A426)/(Итог!$B$2:$B$29=$H426)/(Итог!$C$2:$C$29=$C426),Итог!E$2:E$29),"")</f>
        <v/>
      </c>
    </row>
    <row r="427" spans="1:10" ht="15.95" customHeight="1" x14ac:dyDescent="0.25">
      <c r="A427" s="9">
        <v>44473</v>
      </c>
      <c r="B427" s="10">
        <v>62909</v>
      </c>
      <c r="C427" s="11" t="s">
        <v>10</v>
      </c>
      <c r="D427" s="12">
        <v>18.7</v>
      </c>
      <c r="E427" s="13"/>
      <c r="F427" s="13" t="s">
        <v>98</v>
      </c>
      <c r="G427" s="13" t="s">
        <v>11</v>
      </c>
      <c r="H427" s="14" t="s">
        <v>12</v>
      </c>
      <c r="I427" s="15" t="str" cm="1">
        <f t="array" ref="I427">IFERROR(LOOKUP(0,-1/(Итог!$A$2:$A$29=$A427)/(Итог!$B$2:$B$29=$H427)/(Итог!$C$2:$C$29=$C427),Итог!D$2:D$29),"")</f>
        <v/>
      </c>
      <c r="J427" s="15" t="str" cm="1">
        <f t="array" ref="J427">IFERROR(LOOKUP(0,-1/(Итог!$A$2:$A$29=$A427)/(Итог!$B$2:$B$29=$H427)/(Итог!$C$2:$C$29=$C427),Итог!E$2:E$29),"")</f>
        <v/>
      </c>
    </row>
    <row r="428" spans="1:10" ht="15.95" customHeight="1" x14ac:dyDescent="0.25">
      <c r="A428" s="9">
        <v>44473</v>
      </c>
      <c r="B428" s="10">
        <v>62991</v>
      </c>
      <c r="C428" s="11" t="s">
        <v>10</v>
      </c>
      <c r="D428" s="12">
        <v>17.399999999999999</v>
      </c>
      <c r="E428" s="13"/>
      <c r="F428" s="13" t="s">
        <v>98</v>
      </c>
      <c r="G428" s="13" t="s">
        <v>11</v>
      </c>
      <c r="H428" s="14" t="s">
        <v>12</v>
      </c>
      <c r="I428" s="15" t="str" cm="1">
        <f t="array" ref="I428">IFERROR(LOOKUP(0,-1/(Итог!$A$2:$A$29=$A428)/(Итог!$B$2:$B$29=$H428)/(Итог!$C$2:$C$29=$C428),Итог!D$2:D$29),"")</f>
        <v/>
      </c>
      <c r="J428" s="15" t="str" cm="1">
        <f t="array" ref="J428">IFERROR(LOOKUP(0,-1/(Итог!$A$2:$A$29=$A428)/(Итог!$B$2:$B$29=$H428)/(Итог!$C$2:$C$29=$C428),Итог!E$2:E$29),"")</f>
        <v/>
      </c>
    </row>
    <row r="429" spans="1:10" ht="15.95" customHeight="1" x14ac:dyDescent="0.25">
      <c r="A429" s="9">
        <v>44473</v>
      </c>
      <c r="B429" s="10">
        <v>62990</v>
      </c>
      <c r="C429" s="11" t="s">
        <v>10</v>
      </c>
      <c r="D429" s="12">
        <v>18.3</v>
      </c>
      <c r="E429" s="13"/>
      <c r="F429" s="13" t="s">
        <v>98</v>
      </c>
      <c r="G429" s="13" t="s">
        <v>11</v>
      </c>
      <c r="H429" s="14" t="s">
        <v>12</v>
      </c>
      <c r="I429" s="15" t="str" cm="1">
        <f t="array" ref="I429">IFERROR(LOOKUP(0,-1/(Итог!$A$2:$A$29=$A429)/(Итог!$B$2:$B$29=$H429)/(Итог!$C$2:$C$29=$C429),Итог!D$2:D$29),"")</f>
        <v/>
      </c>
      <c r="J429" s="15" t="str" cm="1">
        <f t="array" ref="J429">IFERROR(LOOKUP(0,-1/(Итог!$A$2:$A$29=$A429)/(Итог!$B$2:$B$29=$H429)/(Итог!$C$2:$C$29=$C429),Итог!E$2:E$29),"")</f>
        <v/>
      </c>
    </row>
    <row r="430" spans="1:10" ht="15.95" customHeight="1" x14ac:dyDescent="0.25">
      <c r="A430" s="9">
        <v>44473</v>
      </c>
      <c r="B430" s="10">
        <v>62523</v>
      </c>
      <c r="C430" s="11" t="s">
        <v>10</v>
      </c>
      <c r="D430" s="12">
        <v>18</v>
      </c>
      <c r="E430" s="13"/>
      <c r="F430" s="13" t="s">
        <v>52</v>
      </c>
      <c r="G430" s="13" t="s">
        <v>11</v>
      </c>
      <c r="H430" s="14" t="s">
        <v>12</v>
      </c>
      <c r="I430" s="15" t="str" cm="1">
        <f t="array" ref="I430">IFERROR(LOOKUP(0,-1/(Итог!$A$2:$A$29=$A430)/(Итог!$B$2:$B$29=$H430)/(Итог!$C$2:$C$29=$C430),Итог!D$2:D$29),"")</f>
        <v/>
      </c>
      <c r="J430" s="15" t="str" cm="1">
        <f t="array" ref="J430">IFERROR(LOOKUP(0,-1/(Итог!$A$2:$A$29=$A430)/(Итог!$B$2:$B$29=$H430)/(Итог!$C$2:$C$29=$C430),Итог!E$2:E$29),"")</f>
        <v/>
      </c>
    </row>
    <row r="431" spans="1:10" ht="15.95" customHeight="1" x14ac:dyDescent="0.25">
      <c r="A431" s="9">
        <v>44473</v>
      </c>
      <c r="B431" s="10">
        <v>62524</v>
      </c>
      <c r="C431" s="11" t="s">
        <v>10</v>
      </c>
      <c r="D431" s="12">
        <v>17.3</v>
      </c>
      <c r="E431" s="13"/>
      <c r="F431" s="13" t="s">
        <v>52</v>
      </c>
      <c r="G431" s="13" t="s">
        <v>11</v>
      </c>
      <c r="H431" s="14" t="s">
        <v>12</v>
      </c>
      <c r="I431" s="15" t="str" cm="1">
        <f t="array" ref="I431">IFERROR(LOOKUP(0,-1/(Итог!$A$2:$A$29=$A431)/(Итог!$B$2:$B$29=$H431)/(Итог!$C$2:$C$29=$C431),Итог!D$2:D$29),"")</f>
        <v/>
      </c>
      <c r="J431" s="15" t="str" cm="1">
        <f t="array" ref="J431">IFERROR(LOOKUP(0,-1/(Итог!$A$2:$A$29=$A431)/(Итог!$B$2:$B$29=$H431)/(Итог!$C$2:$C$29=$C431),Итог!E$2:E$29),"")</f>
        <v/>
      </c>
    </row>
    <row r="432" spans="1:10" ht="15.95" customHeight="1" x14ac:dyDescent="0.25">
      <c r="A432" s="9">
        <v>44473</v>
      </c>
      <c r="B432" s="10">
        <v>62526</v>
      </c>
      <c r="C432" s="11" t="s">
        <v>10</v>
      </c>
      <c r="D432" s="12">
        <v>17.5</v>
      </c>
      <c r="E432" s="13"/>
      <c r="F432" s="13" t="s">
        <v>52</v>
      </c>
      <c r="G432" s="13" t="s">
        <v>11</v>
      </c>
      <c r="H432" s="14" t="s">
        <v>12</v>
      </c>
      <c r="I432" s="15" t="str" cm="1">
        <f t="array" ref="I432">IFERROR(LOOKUP(0,-1/(Итог!$A$2:$A$29=$A432)/(Итог!$B$2:$B$29=$H432)/(Итог!$C$2:$C$29=$C432),Итог!D$2:D$29),"")</f>
        <v/>
      </c>
      <c r="J432" s="15" t="str" cm="1">
        <f t="array" ref="J432">IFERROR(LOOKUP(0,-1/(Итог!$A$2:$A$29=$A432)/(Итог!$B$2:$B$29=$H432)/(Итог!$C$2:$C$29=$C432),Итог!E$2:E$29),"")</f>
        <v/>
      </c>
    </row>
    <row r="433" spans="1:10" ht="15.95" customHeight="1" x14ac:dyDescent="0.25">
      <c r="A433" s="9">
        <v>44473</v>
      </c>
      <c r="B433" s="10">
        <v>62527</v>
      </c>
      <c r="C433" s="11" t="s">
        <v>10</v>
      </c>
      <c r="D433" s="12">
        <v>16.5</v>
      </c>
      <c r="E433" s="13"/>
      <c r="F433" s="13" t="s">
        <v>52</v>
      </c>
      <c r="G433" s="13" t="s">
        <v>11</v>
      </c>
      <c r="H433" s="14" t="s">
        <v>12</v>
      </c>
      <c r="I433" s="15" t="str" cm="1">
        <f t="array" ref="I433">IFERROR(LOOKUP(0,-1/(Итог!$A$2:$A$29=$A433)/(Итог!$B$2:$B$29=$H433)/(Итог!$C$2:$C$29=$C433),Итог!D$2:D$29),"")</f>
        <v/>
      </c>
      <c r="J433" s="15" t="str" cm="1">
        <f t="array" ref="J433">IFERROR(LOOKUP(0,-1/(Итог!$A$2:$A$29=$A433)/(Итог!$B$2:$B$29=$H433)/(Итог!$C$2:$C$29=$C433),Итог!E$2:E$29),"")</f>
        <v/>
      </c>
    </row>
    <row r="434" spans="1:10" ht="15.95" customHeight="1" x14ac:dyDescent="0.25">
      <c r="A434" s="9">
        <v>44473</v>
      </c>
      <c r="B434" s="10">
        <v>62528</v>
      </c>
      <c r="C434" s="11" t="s">
        <v>10</v>
      </c>
      <c r="D434" s="12">
        <v>16.8</v>
      </c>
      <c r="E434" s="13"/>
      <c r="F434" s="13" t="s">
        <v>52</v>
      </c>
      <c r="G434" s="13" t="s">
        <v>11</v>
      </c>
      <c r="H434" s="14" t="s">
        <v>12</v>
      </c>
      <c r="I434" s="15" t="str" cm="1">
        <f t="array" ref="I434">IFERROR(LOOKUP(0,-1/(Итог!$A$2:$A$29=$A434)/(Итог!$B$2:$B$29=$H434)/(Итог!$C$2:$C$29=$C434),Итог!D$2:D$29),"")</f>
        <v/>
      </c>
      <c r="J434" s="15" t="str" cm="1">
        <f t="array" ref="J434">IFERROR(LOOKUP(0,-1/(Итог!$A$2:$A$29=$A434)/(Итог!$B$2:$B$29=$H434)/(Итог!$C$2:$C$29=$C434),Итог!E$2:E$29),"")</f>
        <v/>
      </c>
    </row>
    <row r="435" spans="1:10" ht="15.95" customHeight="1" x14ac:dyDescent="0.25">
      <c r="A435" s="9">
        <v>44473</v>
      </c>
      <c r="B435" s="10">
        <v>62529</v>
      </c>
      <c r="C435" s="11" t="s">
        <v>10</v>
      </c>
      <c r="D435" s="12">
        <v>18.2</v>
      </c>
      <c r="E435" s="13"/>
      <c r="F435" s="13" t="s">
        <v>52</v>
      </c>
      <c r="G435" s="13" t="s">
        <v>11</v>
      </c>
      <c r="H435" s="14" t="s">
        <v>12</v>
      </c>
      <c r="I435" s="15" t="str" cm="1">
        <f t="array" ref="I435">IFERROR(LOOKUP(0,-1/(Итог!$A$2:$A$29=$A435)/(Итог!$B$2:$B$29=$H435)/(Итог!$C$2:$C$29=$C435),Итог!D$2:D$29),"")</f>
        <v/>
      </c>
      <c r="J435" s="15" t="str" cm="1">
        <f t="array" ref="J435">IFERROR(LOOKUP(0,-1/(Итог!$A$2:$A$29=$A435)/(Итог!$B$2:$B$29=$H435)/(Итог!$C$2:$C$29=$C435),Итог!E$2:E$29),"")</f>
        <v/>
      </c>
    </row>
    <row r="436" spans="1:10" ht="15.95" customHeight="1" x14ac:dyDescent="0.25">
      <c r="A436" s="9">
        <v>44473</v>
      </c>
      <c r="B436" s="10">
        <v>64228</v>
      </c>
      <c r="C436" s="11" t="s">
        <v>10</v>
      </c>
      <c r="D436" s="12">
        <v>18.399999999999999</v>
      </c>
      <c r="E436" s="13"/>
      <c r="F436" s="13" t="s">
        <v>53</v>
      </c>
      <c r="G436" s="13" t="s">
        <v>13</v>
      </c>
      <c r="H436" s="14" t="s">
        <v>12</v>
      </c>
      <c r="I436" s="15" t="str" cm="1">
        <f t="array" ref="I436">IFERROR(LOOKUP(0,-1/(Итог!$A$2:$A$29=$A436)/(Итог!$B$2:$B$29=$H436)/(Итог!$C$2:$C$29=$C436),Итог!D$2:D$29),"")</f>
        <v/>
      </c>
      <c r="J436" s="15" t="str" cm="1">
        <f t="array" ref="J436">IFERROR(LOOKUP(0,-1/(Итог!$A$2:$A$29=$A436)/(Итог!$B$2:$B$29=$H436)/(Итог!$C$2:$C$29=$C436),Итог!E$2:E$29),"")</f>
        <v/>
      </c>
    </row>
    <row r="437" spans="1:10" ht="15.95" customHeight="1" x14ac:dyDescent="0.25">
      <c r="A437" s="9">
        <v>44473</v>
      </c>
      <c r="B437" s="10">
        <v>64229</v>
      </c>
      <c r="C437" s="11" t="s">
        <v>10</v>
      </c>
      <c r="D437" s="12">
        <v>18.2</v>
      </c>
      <c r="E437" s="13"/>
      <c r="F437" s="13" t="s">
        <v>53</v>
      </c>
      <c r="G437" s="13" t="s">
        <v>13</v>
      </c>
      <c r="H437" s="14" t="s">
        <v>12</v>
      </c>
      <c r="I437" s="15" t="str" cm="1">
        <f t="array" ref="I437">IFERROR(LOOKUP(0,-1/(Итог!$A$2:$A$29=$A437)/(Итог!$B$2:$B$29=$H437)/(Итог!$C$2:$C$29=$C437),Итог!D$2:D$29),"")</f>
        <v/>
      </c>
      <c r="J437" s="15" t="str" cm="1">
        <f t="array" ref="J437">IFERROR(LOOKUP(0,-1/(Итог!$A$2:$A$29=$A437)/(Итог!$B$2:$B$29=$H437)/(Итог!$C$2:$C$29=$C437),Итог!E$2:E$29),"")</f>
        <v/>
      </c>
    </row>
    <row r="438" spans="1:10" ht="15.95" customHeight="1" x14ac:dyDescent="0.25">
      <c r="A438" s="9">
        <v>44473</v>
      </c>
      <c r="B438" s="10">
        <v>64230</v>
      </c>
      <c r="C438" s="11" t="s">
        <v>10</v>
      </c>
      <c r="D438" s="12">
        <v>18.2</v>
      </c>
      <c r="E438" s="13"/>
      <c r="F438" s="13" t="s">
        <v>53</v>
      </c>
      <c r="G438" s="13" t="s">
        <v>13</v>
      </c>
      <c r="H438" s="14" t="s">
        <v>12</v>
      </c>
      <c r="I438" s="15" t="str" cm="1">
        <f t="array" ref="I438">IFERROR(LOOKUP(0,-1/(Итог!$A$2:$A$29=$A438)/(Итог!$B$2:$B$29=$H438)/(Итог!$C$2:$C$29=$C438),Итог!D$2:D$29),"")</f>
        <v/>
      </c>
      <c r="J438" s="15" t="str" cm="1">
        <f t="array" ref="J438">IFERROR(LOOKUP(0,-1/(Итог!$A$2:$A$29=$A438)/(Итог!$B$2:$B$29=$H438)/(Итог!$C$2:$C$29=$C438),Итог!E$2:E$29),"")</f>
        <v/>
      </c>
    </row>
    <row r="439" spans="1:10" ht="15.95" customHeight="1" x14ac:dyDescent="0.25">
      <c r="A439" s="9">
        <v>44473</v>
      </c>
      <c r="B439" s="10">
        <v>64223</v>
      </c>
      <c r="C439" s="11" t="s">
        <v>10</v>
      </c>
      <c r="D439" s="12">
        <v>16.399999999999999</v>
      </c>
      <c r="E439" s="13"/>
      <c r="F439" s="13" t="s">
        <v>53</v>
      </c>
      <c r="G439" s="13" t="s">
        <v>13</v>
      </c>
      <c r="H439" s="14" t="s">
        <v>12</v>
      </c>
      <c r="I439" s="15" t="str" cm="1">
        <f t="array" ref="I439">IFERROR(LOOKUP(0,-1/(Итог!$A$2:$A$29=$A439)/(Итог!$B$2:$B$29=$H439)/(Итог!$C$2:$C$29=$C439),Итог!D$2:D$29),"")</f>
        <v/>
      </c>
      <c r="J439" s="15" t="str" cm="1">
        <f t="array" ref="J439">IFERROR(LOOKUP(0,-1/(Итог!$A$2:$A$29=$A439)/(Итог!$B$2:$B$29=$H439)/(Итог!$C$2:$C$29=$C439),Итог!E$2:E$29),"")</f>
        <v/>
      </c>
    </row>
    <row r="440" spans="1:10" ht="15.95" customHeight="1" x14ac:dyDescent="0.25">
      <c r="A440" s="9">
        <v>44473</v>
      </c>
      <c r="B440" s="10">
        <v>64233</v>
      </c>
      <c r="C440" s="11" t="s">
        <v>10</v>
      </c>
      <c r="D440" s="12">
        <v>16.7</v>
      </c>
      <c r="E440" s="13"/>
      <c r="F440" s="13" t="s">
        <v>53</v>
      </c>
      <c r="G440" s="13" t="s">
        <v>13</v>
      </c>
      <c r="H440" s="14" t="s">
        <v>12</v>
      </c>
      <c r="I440" s="15" t="str" cm="1">
        <f t="array" ref="I440">IFERROR(LOOKUP(0,-1/(Итог!$A$2:$A$29=$A440)/(Итог!$B$2:$B$29=$H440)/(Итог!$C$2:$C$29=$C440),Итог!D$2:D$29),"")</f>
        <v/>
      </c>
      <c r="J440" s="15" t="str" cm="1">
        <f t="array" ref="J440">IFERROR(LOOKUP(0,-1/(Итог!$A$2:$A$29=$A440)/(Итог!$B$2:$B$29=$H440)/(Итог!$C$2:$C$29=$C440),Итог!E$2:E$29),"")</f>
        <v/>
      </c>
    </row>
    <row r="441" spans="1:10" ht="15.95" customHeight="1" x14ac:dyDescent="0.25">
      <c r="A441" s="9">
        <v>44473</v>
      </c>
      <c r="B441" s="10">
        <v>61995</v>
      </c>
      <c r="C441" s="11" t="s">
        <v>10</v>
      </c>
      <c r="D441" s="12">
        <v>18.100000000000001</v>
      </c>
      <c r="E441" s="13"/>
      <c r="F441" s="13" t="s">
        <v>58</v>
      </c>
      <c r="G441" s="13" t="s">
        <v>14</v>
      </c>
      <c r="H441" s="14" t="s">
        <v>12</v>
      </c>
      <c r="I441" s="15" t="str" cm="1">
        <f t="array" ref="I441">IFERROR(LOOKUP(0,-1/(Итог!$A$2:$A$29=$A441)/(Итог!$B$2:$B$29=$H441)/(Итог!$C$2:$C$29=$C441),Итог!D$2:D$29),"")</f>
        <v/>
      </c>
      <c r="J441" s="15" t="str" cm="1">
        <f t="array" ref="J441">IFERROR(LOOKUP(0,-1/(Итог!$A$2:$A$29=$A441)/(Итог!$B$2:$B$29=$H441)/(Итог!$C$2:$C$29=$C441),Итог!E$2:E$29),"")</f>
        <v/>
      </c>
    </row>
    <row r="442" spans="1:10" ht="15.95" customHeight="1" x14ac:dyDescent="0.25">
      <c r="A442" s="9">
        <v>44473</v>
      </c>
      <c r="B442" s="10">
        <v>62363</v>
      </c>
      <c r="C442" s="11" t="s">
        <v>10</v>
      </c>
      <c r="D442" s="12">
        <v>18.100000000000001</v>
      </c>
      <c r="E442" s="13"/>
      <c r="F442" s="13" t="s">
        <v>58</v>
      </c>
      <c r="G442" s="13" t="s">
        <v>14</v>
      </c>
      <c r="H442" s="14" t="s">
        <v>12</v>
      </c>
      <c r="I442" s="15" t="str" cm="1">
        <f t="array" ref="I442">IFERROR(LOOKUP(0,-1/(Итог!$A$2:$A$29=$A442)/(Итог!$B$2:$B$29=$H442)/(Итог!$C$2:$C$29=$C442),Итог!D$2:D$29),"")</f>
        <v/>
      </c>
      <c r="J442" s="15" t="str" cm="1">
        <f t="array" ref="J442">IFERROR(LOOKUP(0,-1/(Итог!$A$2:$A$29=$A442)/(Итог!$B$2:$B$29=$H442)/(Итог!$C$2:$C$29=$C442),Итог!E$2:E$29),"")</f>
        <v/>
      </c>
    </row>
    <row r="443" spans="1:10" ht="15.95" customHeight="1" x14ac:dyDescent="0.25">
      <c r="A443" s="9">
        <v>44473</v>
      </c>
      <c r="B443" s="10">
        <v>62364</v>
      </c>
      <c r="C443" s="11" t="s">
        <v>10</v>
      </c>
      <c r="D443" s="12">
        <v>17.2</v>
      </c>
      <c r="E443" s="13"/>
      <c r="F443" s="13" t="s">
        <v>58</v>
      </c>
      <c r="G443" s="13" t="s">
        <v>14</v>
      </c>
      <c r="H443" s="14" t="s">
        <v>12</v>
      </c>
      <c r="I443" s="15" t="str" cm="1">
        <f t="array" ref="I443">IFERROR(LOOKUP(0,-1/(Итог!$A$2:$A$29=$A443)/(Итог!$B$2:$B$29=$H443)/(Итог!$C$2:$C$29=$C443),Итог!D$2:D$29),"")</f>
        <v/>
      </c>
      <c r="J443" s="15" t="str" cm="1">
        <f t="array" ref="J443">IFERROR(LOOKUP(0,-1/(Итог!$A$2:$A$29=$A443)/(Итог!$B$2:$B$29=$H443)/(Итог!$C$2:$C$29=$C443),Итог!E$2:E$29),"")</f>
        <v/>
      </c>
    </row>
    <row r="444" spans="1:10" ht="15.95" customHeight="1" x14ac:dyDescent="0.25">
      <c r="A444" s="9">
        <v>44473</v>
      </c>
      <c r="B444" s="10">
        <v>61997</v>
      </c>
      <c r="C444" s="11" t="s">
        <v>10</v>
      </c>
      <c r="D444" s="12">
        <v>17.5</v>
      </c>
      <c r="E444" s="13"/>
      <c r="F444" s="13" t="s">
        <v>58</v>
      </c>
      <c r="G444" s="13" t="s">
        <v>14</v>
      </c>
      <c r="H444" s="14" t="s">
        <v>12</v>
      </c>
      <c r="I444" s="15" t="str" cm="1">
        <f t="array" ref="I444">IFERROR(LOOKUP(0,-1/(Итог!$A$2:$A$29=$A444)/(Итог!$B$2:$B$29=$H444)/(Итог!$C$2:$C$29=$C444),Итог!D$2:D$29),"")</f>
        <v/>
      </c>
      <c r="J444" s="15" t="str" cm="1">
        <f t="array" ref="J444">IFERROR(LOOKUP(0,-1/(Итог!$A$2:$A$29=$A444)/(Итог!$B$2:$B$29=$H444)/(Итог!$C$2:$C$29=$C444),Итог!E$2:E$29),"")</f>
        <v/>
      </c>
    </row>
    <row r="445" spans="1:10" ht="15.95" customHeight="1" x14ac:dyDescent="0.25">
      <c r="A445" s="9">
        <v>44473</v>
      </c>
      <c r="B445" s="10">
        <v>61999</v>
      </c>
      <c r="C445" s="11" t="s">
        <v>10</v>
      </c>
      <c r="D445" s="12">
        <v>16.899999999999999</v>
      </c>
      <c r="E445" s="13"/>
      <c r="F445" s="13" t="s">
        <v>58</v>
      </c>
      <c r="G445" s="13" t="s">
        <v>14</v>
      </c>
      <c r="H445" s="14" t="s">
        <v>12</v>
      </c>
      <c r="I445" s="15" t="str" cm="1">
        <f t="array" ref="I445">IFERROR(LOOKUP(0,-1/(Итог!$A$2:$A$29=$A445)/(Итог!$B$2:$B$29=$H445)/(Итог!$C$2:$C$29=$C445),Итог!D$2:D$29),"")</f>
        <v/>
      </c>
      <c r="J445" s="15" t="str" cm="1">
        <f t="array" ref="J445">IFERROR(LOOKUP(0,-1/(Итог!$A$2:$A$29=$A445)/(Итог!$B$2:$B$29=$H445)/(Итог!$C$2:$C$29=$C445),Итог!E$2:E$29),"")</f>
        <v/>
      </c>
    </row>
    <row r="446" spans="1:10" ht="15.95" customHeight="1" x14ac:dyDescent="0.25">
      <c r="A446" s="9">
        <v>44473</v>
      </c>
      <c r="B446" s="10">
        <v>63803</v>
      </c>
      <c r="C446" s="11" t="s">
        <v>10</v>
      </c>
      <c r="D446" s="12">
        <v>18</v>
      </c>
      <c r="E446" s="13"/>
      <c r="F446" s="13" t="s">
        <v>96</v>
      </c>
      <c r="G446" s="13" t="s">
        <v>11</v>
      </c>
      <c r="H446" s="14" t="s">
        <v>12</v>
      </c>
      <c r="I446" s="15" t="str" cm="1">
        <f t="array" ref="I446">IFERROR(LOOKUP(0,-1/(Итог!$A$2:$A$29=$A446)/(Итог!$B$2:$B$29=$H446)/(Итог!$C$2:$C$29=$C446),Итог!D$2:D$29),"")</f>
        <v/>
      </c>
      <c r="J446" s="15" t="str" cm="1">
        <f t="array" ref="J446">IFERROR(LOOKUP(0,-1/(Итог!$A$2:$A$29=$A446)/(Итог!$B$2:$B$29=$H446)/(Итог!$C$2:$C$29=$C446),Итог!E$2:E$29),"")</f>
        <v/>
      </c>
    </row>
    <row r="447" spans="1:10" ht="15.95" customHeight="1" x14ac:dyDescent="0.25">
      <c r="A447" s="9">
        <v>44473</v>
      </c>
      <c r="B447" s="10">
        <v>63805</v>
      </c>
      <c r="C447" s="11" t="s">
        <v>10</v>
      </c>
      <c r="D447" s="12">
        <v>16.2</v>
      </c>
      <c r="E447" s="13"/>
      <c r="F447" s="13" t="s">
        <v>96</v>
      </c>
      <c r="G447" s="13" t="s">
        <v>11</v>
      </c>
      <c r="H447" s="14" t="s">
        <v>12</v>
      </c>
      <c r="I447" s="15" t="str" cm="1">
        <f t="array" ref="I447">IFERROR(LOOKUP(0,-1/(Итог!$A$2:$A$29=$A447)/(Итог!$B$2:$B$29=$H447)/(Итог!$C$2:$C$29=$C447),Итог!D$2:D$29),"")</f>
        <v/>
      </c>
      <c r="J447" s="15" t="str" cm="1">
        <f t="array" ref="J447">IFERROR(LOOKUP(0,-1/(Итог!$A$2:$A$29=$A447)/(Итог!$B$2:$B$29=$H447)/(Итог!$C$2:$C$29=$C447),Итог!E$2:E$29),"")</f>
        <v/>
      </c>
    </row>
    <row r="448" spans="1:10" ht="15.95" customHeight="1" x14ac:dyDescent="0.25">
      <c r="A448" s="9">
        <v>44473</v>
      </c>
      <c r="B448" s="10">
        <v>63804</v>
      </c>
      <c r="C448" s="11" t="s">
        <v>10</v>
      </c>
      <c r="D448" s="12">
        <v>17.100000000000001</v>
      </c>
      <c r="E448" s="13"/>
      <c r="F448" s="13" t="s">
        <v>96</v>
      </c>
      <c r="G448" s="13" t="s">
        <v>11</v>
      </c>
      <c r="H448" s="14" t="s">
        <v>12</v>
      </c>
      <c r="I448" s="15" t="str" cm="1">
        <f t="array" ref="I448">IFERROR(LOOKUP(0,-1/(Итог!$A$2:$A$29=$A448)/(Итог!$B$2:$B$29=$H448)/(Итог!$C$2:$C$29=$C448),Итог!D$2:D$29),"")</f>
        <v/>
      </c>
      <c r="J448" s="15" t="str" cm="1">
        <f t="array" ref="J448">IFERROR(LOOKUP(0,-1/(Итог!$A$2:$A$29=$A448)/(Итог!$B$2:$B$29=$H448)/(Итог!$C$2:$C$29=$C448),Итог!E$2:E$29),"")</f>
        <v/>
      </c>
    </row>
    <row r="449" spans="1:10" ht="15.95" customHeight="1" x14ac:dyDescent="0.25">
      <c r="A449" s="9">
        <v>44473</v>
      </c>
      <c r="B449" s="10">
        <v>63802</v>
      </c>
      <c r="C449" s="11" t="s">
        <v>10</v>
      </c>
      <c r="D449" s="12">
        <v>18.399999999999999</v>
      </c>
      <c r="E449" s="13"/>
      <c r="F449" s="13" t="s">
        <v>96</v>
      </c>
      <c r="G449" s="13" t="s">
        <v>11</v>
      </c>
      <c r="H449" s="14" t="s">
        <v>12</v>
      </c>
      <c r="I449" s="15" t="str" cm="1">
        <f t="array" ref="I449">IFERROR(LOOKUP(0,-1/(Итог!$A$2:$A$29=$A449)/(Итог!$B$2:$B$29=$H449)/(Итог!$C$2:$C$29=$C449),Итог!D$2:D$29),"")</f>
        <v/>
      </c>
      <c r="J449" s="15" t="str" cm="1">
        <f t="array" ref="J449">IFERROR(LOOKUP(0,-1/(Итог!$A$2:$A$29=$A449)/(Итог!$B$2:$B$29=$H449)/(Итог!$C$2:$C$29=$C449),Итог!E$2:E$29),"")</f>
        <v/>
      </c>
    </row>
    <row r="450" spans="1:10" ht="15.95" customHeight="1" x14ac:dyDescent="0.25">
      <c r="A450" s="9">
        <v>44473</v>
      </c>
      <c r="B450" s="10">
        <v>63665</v>
      </c>
      <c r="C450" s="11" t="s">
        <v>10</v>
      </c>
      <c r="D450" s="12">
        <v>17.3</v>
      </c>
      <c r="E450" s="13"/>
      <c r="F450" s="13" t="s">
        <v>60</v>
      </c>
      <c r="G450" s="13" t="s">
        <v>11</v>
      </c>
      <c r="H450" s="14" t="s">
        <v>12</v>
      </c>
      <c r="I450" s="15" t="str" cm="1">
        <f t="array" ref="I450">IFERROR(LOOKUP(0,-1/(Итог!$A$2:$A$29=$A450)/(Итог!$B$2:$B$29=$H450)/(Итог!$C$2:$C$29=$C450),Итог!D$2:D$29),"")</f>
        <v/>
      </c>
      <c r="J450" s="15" t="str" cm="1">
        <f t="array" ref="J450">IFERROR(LOOKUP(0,-1/(Итог!$A$2:$A$29=$A450)/(Итог!$B$2:$B$29=$H450)/(Итог!$C$2:$C$29=$C450),Итог!E$2:E$29),"")</f>
        <v/>
      </c>
    </row>
    <row r="451" spans="1:10" ht="15.95" customHeight="1" x14ac:dyDescent="0.25">
      <c r="A451" s="9">
        <v>44473</v>
      </c>
      <c r="B451" s="10">
        <v>63000</v>
      </c>
      <c r="C451" s="11" t="s">
        <v>10</v>
      </c>
      <c r="D451" s="12">
        <v>17.8</v>
      </c>
      <c r="E451" s="13"/>
      <c r="F451" s="13" t="s">
        <v>60</v>
      </c>
      <c r="G451" s="13" t="s">
        <v>11</v>
      </c>
      <c r="H451" s="14" t="s">
        <v>12</v>
      </c>
      <c r="I451" s="15" t="str" cm="1">
        <f t="array" ref="I451">IFERROR(LOOKUP(0,-1/(Итог!$A$2:$A$29=$A451)/(Итог!$B$2:$B$29=$H451)/(Итог!$C$2:$C$29=$C451),Итог!D$2:D$29),"")</f>
        <v/>
      </c>
      <c r="J451" s="15" t="str" cm="1">
        <f t="array" ref="J451">IFERROR(LOOKUP(0,-1/(Итог!$A$2:$A$29=$A451)/(Итог!$B$2:$B$29=$H451)/(Итог!$C$2:$C$29=$C451),Итог!E$2:E$29),"")</f>
        <v/>
      </c>
    </row>
    <row r="452" spans="1:10" ht="15.95" customHeight="1" x14ac:dyDescent="0.25">
      <c r="A452" s="9">
        <v>44473</v>
      </c>
      <c r="B452" s="10">
        <v>62999</v>
      </c>
      <c r="C452" s="11" t="s">
        <v>10</v>
      </c>
      <c r="D452" s="12">
        <v>17</v>
      </c>
      <c r="E452" s="13"/>
      <c r="F452" s="13" t="s">
        <v>60</v>
      </c>
      <c r="G452" s="13" t="s">
        <v>11</v>
      </c>
      <c r="H452" s="14" t="s">
        <v>12</v>
      </c>
      <c r="I452" s="15" t="str" cm="1">
        <f t="array" ref="I452">IFERROR(LOOKUP(0,-1/(Итог!$A$2:$A$29=$A452)/(Итог!$B$2:$B$29=$H452)/(Итог!$C$2:$C$29=$C452),Итог!D$2:D$29),"")</f>
        <v/>
      </c>
      <c r="J452" s="15" t="str" cm="1">
        <f t="array" ref="J452">IFERROR(LOOKUP(0,-1/(Итог!$A$2:$A$29=$A452)/(Итог!$B$2:$B$29=$H452)/(Итог!$C$2:$C$29=$C452),Итог!E$2:E$29),"")</f>
        <v/>
      </c>
    </row>
    <row r="453" spans="1:10" ht="15.95" customHeight="1" x14ac:dyDescent="0.25">
      <c r="A453" s="9">
        <v>44473</v>
      </c>
      <c r="B453" s="10">
        <v>62998</v>
      </c>
      <c r="C453" s="11" t="s">
        <v>10</v>
      </c>
      <c r="D453" s="12">
        <v>17.600000000000001</v>
      </c>
      <c r="E453" s="13"/>
      <c r="F453" s="13" t="s">
        <v>60</v>
      </c>
      <c r="G453" s="13" t="s">
        <v>11</v>
      </c>
      <c r="H453" s="14" t="s">
        <v>12</v>
      </c>
      <c r="I453" s="15" t="str" cm="1">
        <f t="array" ref="I453">IFERROR(LOOKUP(0,-1/(Итог!$A$2:$A$29=$A453)/(Итог!$B$2:$B$29=$H453)/(Итог!$C$2:$C$29=$C453),Итог!D$2:D$29),"")</f>
        <v/>
      </c>
      <c r="J453" s="15" t="str" cm="1">
        <f t="array" ref="J453">IFERROR(LOOKUP(0,-1/(Итог!$A$2:$A$29=$A453)/(Итог!$B$2:$B$29=$H453)/(Итог!$C$2:$C$29=$C453),Итог!E$2:E$29),"")</f>
        <v/>
      </c>
    </row>
    <row r="454" spans="1:10" ht="15.95" customHeight="1" x14ac:dyDescent="0.25">
      <c r="A454" s="9">
        <v>44473</v>
      </c>
      <c r="B454" s="10">
        <v>62997</v>
      </c>
      <c r="C454" s="11" t="s">
        <v>10</v>
      </c>
      <c r="D454" s="12">
        <v>18.2</v>
      </c>
      <c r="E454" s="13"/>
      <c r="F454" s="13" t="s">
        <v>60</v>
      </c>
      <c r="G454" s="13" t="s">
        <v>11</v>
      </c>
      <c r="H454" s="14" t="s">
        <v>12</v>
      </c>
      <c r="I454" s="15" t="str" cm="1">
        <f t="array" ref="I454">IFERROR(LOOKUP(0,-1/(Итог!$A$2:$A$29=$A454)/(Итог!$B$2:$B$29=$H454)/(Итог!$C$2:$C$29=$C454),Итог!D$2:D$29),"")</f>
        <v/>
      </c>
      <c r="J454" s="15" t="str" cm="1">
        <f t="array" ref="J454">IFERROR(LOOKUP(0,-1/(Итог!$A$2:$A$29=$A454)/(Итог!$B$2:$B$29=$H454)/(Итог!$C$2:$C$29=$C454),Итог!E$2:E$29),"")</f>
        <v/>
      </c>
    </row>
    <row r="455" spans="1:10" ht="15.95" customHeight="1" x14ac:dyDescent="0.25">
      <c r="A455" s="9">
        <v>44473</v>
      </c>
      <c r="B455" s="10">
        <v>61941</v>
      </c>
      <c r="C455" s="11" t="s">
        <v>10</v>
      </c>
      <c r="D455" s="12">
        <v>18</v>
      </c>
      <c r="E455" s="13"/>
      <c r="F455" s="13" t="s">
        <v>95</v>
      </c>
      <c r="G455" s="13" t="s">
        <v>11</v>
      </c>
      <c r="H455" s="14" t="s">
        <v>12</v>
      </c>
      <c r="I455" s="15" t="str" cm="1">
        <f t="array" ref="I455">IFERROR(LOOKUP(0,-1/(Итог!$A$2:$A$29=$A455)/(Итог!$B$2:$B$29=$H455)/(Итог!$C$2:$C$29=$C455),Итог!D$2:D$29),"")</f>
        <v/>
      </c>
      <c r="J455" s="15" t="str" cm="1">
        <f t="array" ref="J455">IFERROR(LOOKUP(0,-1/(Итог!$A$2:$A$29=$A455)/(Итог!$B$2:$B$29=$H455)/(Итог!$C$2:$C$29=$C455),Итог!E$2:E$29),"")</f>
        <v/>
      </c>
    </row>
    <row r="456" spans="1:10" ht="15.95" customHeight="1" x14ac:dyDescent="0.25">
      <c r="A456" s="9">
        <v>44473</v>
      </c>
      <c r="B456" s="10">
        <v>61940</v>
      </c>
      <c r="C456" s="11" t="s">
        <v>10</v>
      </c>
      <c r="D456" s="12">
        <v>16.8</v>
      </c>
      <c r="E456" s="13"/>
      <c r="F456" s="13" t="s">
        <v>95</v>
      </c>
      <c r="G456" s="13" t="s">
        <v>11</v>
      </c>
      <c r="H456" s="14" t="s">
        <v>12</v>
      </c>
      <c r="I456" s="15" t="str" cm="1">
        <f t="array" ref="I456">IFERROR(LOOKUP(0,-1/(Итог!$A$2:$A$29=$A456)/(Итог!$B$2:$B$29=$H456)/(Итог!$C$2:$C$29=$C456),Итог!D$2:D$29),"")</f>
        <v/>
      </c>
      <c r="J456" s="15" t="str" cm="1">
        <f t="array" ref="J456">IFERROR(LOOKUP(0,-1/(Итог!$A$2:$A$29=$A456)/(Итог!$B$2:$B$29=$H456)/(Итог!$C$2:$C$29=$C456),Итог!E$2:E$29),"")</f>
        <v/>
      </c>
    </row>
    <row r="457" spans="1:10" ht="15.95" customHeight="1" x14ac:dyDescent="0.25">
      <c r="A457" s="9">
        <v>44473</v>
      </c>
      <c r="B457" s="10">
        <v>61784</v>
      </c>
      <c r="C457" s="11" t="s">
        <v>10</v>
      </c>
      <c r="D457" s="12">
        <v>16.7</v>
      </c>
      <c r="E457" s="13"/>
      <c r="F457" s="13" t="s">
        <v>16</v>
      </c>
      <c r="G457" s="13" t="s">
        <v>13</v>
      </c>
      <c r="H457" s="14" t="s">
        <v>12</v>
      </c>
      <c r="I457" s="15" t="str" cm="1">
        <f t="array" ref="I457">IFERROR(LOOKUP(0,-1/(Итог!$A$2:$A$29=$A457)/(Итог!$B$2:$B$29=$H457)/(Итог!$C$2:$C$29=$C457),Итог!D$2:D$29),"")</f>
        <v/>
      </c>
      <c r="J457" s="15" t="str" cm="1">
        <f t="array" ref="J457">IFERROR(LOOKUP(0,-1/(Итог!$A$2:$A$29=$A457)/(Итог!$B$2:$B$29=$H457)/(Итог!$C$2:$C$29=$C457),Итог!E$2:E$29),"")</f>
        <v/>
      </c>
    </row>
    <row r="458" spans="1:10" ht="15.95" customHeight="1" x14ac:dyDescent="0.25">
      <c r="A458" s="9">
        <v>44473</v>
      </c>
      <c r="B458" s="10">
        <v>62795</v>
      </c>
      <c r="C458" s="11" t="s">
        <v>10</v>
      </c>
      <c r="D458" s="12">
        <v>22.8</v>
      </c>
      <c r="E458" s="13"/>
      <c r="F458" s="13" t="s">
        <v>55</v>
      </c>
      <c r="G458" s="13" t="s">
        <v>14</v>
      </c>
      <c r="H458" s="14" t="s">
        <v>12</v>
      </c>
      <c r="I458" s="15" t="str" cm="1">
        <f t="array" ref="I458">IFERROR(LOOKUP(0,-1/(Итог!$A$2:$A$29=$A458)/(Итог!$B$2:$B$29=$H458)/(Итог!$C$2:$C$29=$C458),Итог!D$2:D$29),"")</f>
        <v/>
      </c>
      <c r="J458" s="15" t="str" cm="1">
        <f t="array" ref="J458">IFERROR(LOOKUP(0,-1/(Итог!$A$2:$A$29=$A458)/(Итог!$B$2:$B$29=$H458)/(Итог!$C$2:$C$29=$C458),Итог!E$2:E$29),"")</f>
        <v/>
      </c>
    </row>
    <row r="459" spans="1:10" ht="15.95" customHeight="1" x14ac:dyDescent="0.25">
      <c r="A459" s="9">
        <v>44473</v>
      </c>
      <c r="B459" s="10">
        <v>62794</v>
      </c>
      <c r="C459" s="11" t="s">
        <v>10</v>
      </c>
      <c r="D459" s="12">
        <v>23.4</v>
      </c>
      <c r="E459" s="13"/>
      <c r="F459" s="13" t="s">
        <v>55</v>
      </c>
      <c r="G459" s="13" t="s">
        <v>14</v>
      </c>
      <c r="H459" s="14" t="s">
        <v>12</v>
      </c>
      <c r="I459" s="15" t="str" cm="1">
        <f t="array" ref="I459">IFERROR(LOOKUP(0,-1/(Итог!$A$2:$A$29=$A459)/(Итог!$B$2:$B$29=$H459)/(Итог!$C$2:$C$29=$C459),Итог!D$2:D$29),"")</f>
        <v/>
      </c>
      <c r="J459" s="15" t="str" cm="1">
        <f t="array" ref="J459">IFERROR(LOOKUP(0,-1/(Итог!$A$2:$A$29=$A459)/(Итог!$B$2:$B$29=$H459)/(Итог!$C$2:$C$29=$C459),Итог!E$2:E$29),"")</f>
        <v/>
      </c>
    </row>
    <row r="460" spans="1:10" ht="15.95" customHeight="1" x14ac:dyDescent="0.25">
      <c r="A460" s="9">
        <v>44473</v>
      </c>
      <c r="B460" s="10">
        <v>62793</v>
      </c>
      <c r="C460" s="11" t="s">
        <v>10</v>
      </c>
      <c r="D460" s="12">
        <v>24.3</v>
      </c>
      <c r="E460" s="13"/>
      <c r="F460" s="13" t="s">
        <v>55</v>
      </c>
      <c r="G460" s="13" t="s">
        <v>14</v>
      </c>
      <c r="H460" s="14" t="s">
        <v>12</v>
      </c>
      <c r="I460" s="15" t="str" cm="1">
        <f t="array" ref="I460">IFERROR(LOOKUP(0,-1/(Итог!$A$2:$A$29=$A460)/(Итог!$B$2:$B$29=$H460)/(Итог!$C$2:$C$29=$C460),Итог!D$2:D$29),"")</f>
        <v/>
      </c>
      <c r="J460" s="15" t="str" cm="1">
        <f t="array" ref="J460">IFERROR(LOOKUP(0,-1/(Итог!$A$2:$A$29=$A460)/(Итог!$B$2:$B$29=$H460)/(Итог!$C$2:$C$29=$C460),Итог!E$2:E$29),"")</f>
        <v/>
      </c>
    </row>
    <row r="461" spans="1:10" ht="15.95" customHeight="1" x14ac:dyDescent="0.25">
      <c r="A461" s="9">
        <v>44473</v>
      </c>
      <c r="B461" s="10">
        <v>61568</v>
      </c>
      <c r="C461" s="11" t="s">
        <v>10</v>
      </c>
      <c r="D461" s="12">
        <v>17.100000000000001</v>
      </c>
      <c r="E461" s="13"/>
      <c r="F461" s="13" t="s">
        <v>70</v>
      </c>
      <c r="G461" s="13" t="s">
        <v>17</v>
      </c>
      <c r="H461" s="14" t="s">
        <v>12</v>
      </c>
      <c r="I461" s="15" t="str" cm="1">
        <f t="array" ref="I461">IFERROR(LOOKUP(0,-1/(Итог!$A$2:$A$29=$A461)/(Итог!$B$2:$B$29=$H461)/(Итог!$C$2:$C$29=$C461),Итог!D$2:D$29),"")</f>
        <v/>
      </c>
      <c r="J461" s="15" t="str" cm="1">
        <f t="array" ref="J461">IFERROR(LOOKUP(0,-1/(Итог!$A$2:$A$29=$A461)/(Итог!$B$2:$B$29=$H461)/(Итог!$C$2:$C$29=$C461),Итог!E$2:E$29),"")</f>
        <v/>
      </c>
    </row>
    <row r="462" spans="1:10" ht="15.95" customHeight="1" x14ac:dyDescent="0.25">
      <c r="A462" s="9">
        <v>44473</v>
      </c>
      <c r="B462" s="10">
        <v>61567</v>
      </c>
      <c r="C462" s="11" t="s">
        <v>10</v>
      </c>
      <c r="D462" s="12">
        <v>17.899999999999999</v>
      </c>
      <c r="E462" s="13"/>
      <c r="F462" s="13" t="s">
        <v>70</v>
      </c>
      <c r="G462" s="13" t="s">
        <v>17</v>
      </c>
      <c r="H462" s="14" t="s">
        <v>12</v>
      </c>
      <c r="I462" s="15" t="str" cm="1">
        <f t="array" ref="I462">IFERROR(LOOKUP(0,-1/(Итог!$A$2:$A$29=$A462)/(Итог!$B$2:$B$29=$H462)/(Итог!$C$2:$C$29=$C462),Итог!D$2:D$29),"")</f>
        <v/>
      </c>
      <c r="J462" s="15" t="str" cm="1">
        <f t="array" ref="J462">IFERROR(LOOKUP(0,-1/(Итог!$A$2:$A$29=$A462)/(Итог!$B$2:$B$29=$H462)/(Итог!$C$2:$C$29=$C462),Итог!E$2:E$29),"")</f>
        <v/>
      </c>
    </row>
    <row r="463" spans="1:10" ht="15.95" customHeight="1" x14ac:dyDescent="0.25">
      <c r="A463" s="9">
        <v>44473</v>
      </c>
      <c r="B463" s="10">
        <v>61932</v>
      </c>
      <c r="C463" s="11" t="s">
        <v>10</v>
      </c>
      <c r="D463" s="12">
        <v>17.7</v>
      </c>
      <c r="E463" s="13"/>
      <c r="F463" s="13" t="s">
        <v>95</v>
      </c>
      <c r="G463" s="13" t="s">
        <v>11</v>
      </c>
      <c r="H463" s="14" t="s">
        <v>12</v>
      </c>
      <c r="I463" s="15" t="str" cm="1">
        <f t="array" ref="I463">IFERROR(LOOKUP(0,-1/(Итог!$A$2:$A$29=$A463)/(Итог!$B$2:$B$29=$H463)/(Итог!$C$2:$C$29=$C463),Итог!D$2:D$29),"")</f>
        <v/>
      </c>
      <c r="J463" s="15" t="str" cm="1">
        <f t="array" ref="J463">IFERROR(LOOKUP(0,-1/(Итог!$A$2:$A$29=$A463)/(Итог!$B$2:$B$29=$H463)/(Итог!$C$2:$C$29=$C463),Итог!E$2:E$29),"")</f>
        <v/>
      </c>
    </row>
    <row r="464" spans="1:10" ht="15.95" customHeight="1" x14ac:dyDescent="0.25">
      <c r="A464" s="9">
        <v>44473</v>
      </c>
      <c r="B464" s="10">
        <v>61934</v>
      </c>
      <c r="C464" s="11" t="s">
        <v>10</v>
      </c>
      <c r="D464" s="12">
        <v>18.100000000000001</v>
      </c>
      <c r="E464" s="13"/>
      <c r="F464" s="13" t="s">
        <v>95</v>
      </c>
      <c r="G464" s="13" t="s">
        <v>11</v>
      </c>
      <c r="H464" s="14" t="s">
        <v>12</v>
      </c>
      <c r="I464" s="15" t="str" cm="1">
        <f t="array" ref="I464">IFERROR(LOOKUP(0,-1/(Итог!$A$2:$A$29=$A464)/(Итог!$B$2:$B$29=$H464)/(Итог!$C$2:$C$29=$C464),Итог!D$2:D$29),"")</f>
        <v/>
      </c>
      <c r="J464" s="15" t="str" cm="1">
        <f t="array" ref="J464">IFERROR(LOOKUP(0,-1/(Итог!$A$2:$A$29=$A464)/(Итог!$B$2:$B$29=$H464)/(Итог!$C$2:$C$29=$C464),Итог!E$2:E$29),"")</f>
        <v/>
      </c>
    </row>
    <row r="465" spans="1:10" ht="15.95" customHeight="1" x14ac:dyDescent="0.25">
      <c r="A465" s="9">
        <v>44473</v>
      </c>
      <c r="B465" s="10">
        <v>61935</v>
      </c>
      <c r="C465" s="11" t="s">
        <v>10</v>
      </c>
      <c r="D465" s="12">
        <v>16.600000000000001</v>
      </c>
      <c r="E465" s="13"/>
      <c r="F465" s="13" t="s">
        <v>95</v>
      </c>
      <c r="G465" s="13" t="s">
        <v>11</v>
      </c>
      <c r="H465" s="14" t="s">
        <v>12</v>
      </c>
      <c r="I465" s="15" t="str" cm="1">
        <f t="array" ref="I465">IFERROR(LOOKUP(0,-1/(Итог!$A$2:$A$29=$A465)/(Итог!$B$2:$B$29=$H465)/(Итог!$C$2:$C$29=$C465),Итог!D$2:D$29),"")</f>
        <v/>
      </c>
      <c r="J465" s="15" t="str" cm="1">
        <f t="array" ref="J465">IFERROR(LOOKUP(0,-1/(Итог!$A$2:$A$29=$A465)/(Итог!$B$2:$B$29=$H465)/(Итог!$C$2:$C$29=$C465),Итог!E$2:E$29),"")</f>
        <v/>
      </c>
    </row>
    <row r="466" spans="1:10" ht="15.95" customHeight="1" x14ac:dyDescent="0.25">
      <c r="A466" s="9">
        <v>44473</v>
      </c>
      <c r="B466" s="10">
        <v>61936</v>
      </c>
      <c r="C466" s="11" t="s">
        <v>10</v>
      </c>
      <c r="D466" s="12">
        <v>17.5</v>
      </c>
      <c r="E466" s="13"/>
      <c r="F466" s="13" t="s">
        <v>95</v>
      </c>
      <c r="G466" s="13" t="s">
        <v>11</v>
      </c>
      <c r="H466" s="14" t="s">
        <v>12</v>
      </c>
      <c r="I466" s="15" t="str" cm="1">
        <f t="array" ref="I466">IFERROR(LOOKUP(0,-1/(Итог!$A$2:$A$29=$A466)/(Итог!$B$2:$B$29=$H466)/(Итог!$C$2:$C$29=$C466),Итог!D$2:D$29),"")</f>
        <v/>
      </c>
      <c r="J466" s="15" t="str" cm="1">
        <f t="array" ref="J466">IFERROR(LOOKUP(0,-1/(Итог!$A$2:$A$29=$A466)/(Итог!$B$2:$B$29=$H466)/(Итог!$C$2:$C$29=$C466),Итог!E$2:E$29),"")</f>
        <v/>
      </c>
    </row>
    <row r="467" spans="1:10" ht="15.95" customHeight="1" x14ac:dyDescent="0.25">
      <c r="A467" s="9">
        <v>44473</v>
      </c>
      <c r="B467" s="10">
        <v>61937</v>
      </c>
      <c r="C467" s="11" t="s">
        <v>10</v>
      </c>
      <c r="D467" s="12">
        <v>17.600000000000001</v>
      </c>
      <c r="E467" s="13"/>
      <c r="F467" s="13" t="s">
        <v>95</v>
      </c>
      <c r="G467" s="13" t="s">
        <v>11</v>
      </c>
      <c r="H467" s="14" t="s">
        <v>12</v>
      </c>
      <c r="I467" s="15" t="str" cm="1">
        <f t="array" ref="I467">IFERROR(LOOKUP(0,-1/(Итог!$A$2:$A$29=$A467)/(Итог!$B$2:$B$29=$H467)/(Итог!$C$2:$C$29=$C467),Итог!D$2:D$29),"")</f>
        <v/>
      </c>
      <c r="J467" s="15" t="str" cm="1">
        <f t="array" ref="J467">IFERROR(LOOKUP(0,-1/(Итог!$A$2:$A$29=$A467)/(Итог!$B$2:$B$29=$H467)/(Итог!$C$2:$C$29=$C467),Итог!E$2:E$29),"")</f>
        <v/>
      </c>
    </row>
    <row r="468" spans="1:10" ht="15.95" customHeight="1" x14ac:dyDescent="0.25">
      <c r="A468" s="9">
        <v>44473</v>
      </c>
      <c r="B468" s="10">
        <v>61938</v>
      </c>
      <c r="C468" s="11" t="s">
        <v>10</v>
      </c>
      <c r="D468" s="12">
        <v>18.3</v>
      </c>
      <c r="E468" s="13"/>
      <c r="F468" s="13" t="s">
        <v>95</v>
      </c>
      <c r="G468" s="13" t="s">
        <v>11</v>
      </c>
      <c r="H468" s="14" t="s">
        <v>12</v>
      </c>
      <c r="I468" s="15" t="str" cm="1">
        <f t="array" ref="I468">IFERROR(LOOKUP(0,-1/(Итог!$A$2:$A$29=$A468)/(Итог!$B$2:$B$29=$H468)/(Итог!$C$2:$C$29=$C468),Итог!D$2:D$29),"")</f>
        <v/>
      </c>
      <c r="J468" s="15" t="str" cm="1">
        <f t="array" ref="J468">IFERROR(LOOKUP(0,-1/(Итог!$A$2:$A$29=$A468)/(Итог!$B$2:$B$29=$H468)/(Итог!$C$2:$C$29=$C468),Итог!E$2:E$29),"")</f>
        <v/>
      </c>
    </row>
    <row r="469" spans="1:10" ht="15.95" customHeight="1" x14ac:dyDescent="0.25">
      <c r="A469" s="9">
        <v>44473</v>
      </c>
      <c r="B469" s="10">
        <v>61939</v>
      </c>
      <c r="C469" s="11" t="s">
        <v>10</v>
      </c>
      <c r="D469" s="12">
        <v>16.7</v>
      </c>
      <c r="E469" s="13"/>
      <c r="F469" s="13" t="s">
        <v>95</v>
      </c>
      <c r="G469" s="13" t="s">
        <v>11</v>
      </c>
      <c r="H469" s="14" t="s">
        <v>12</v>
      </c>
      <c r="I469" s="15" t="str" cm="1">
        <f t="array" ref="I469">IFERROR(LOOKUP(0,-1/(Итог!$A$2:$A$29=$A469)/(Итог!$B$2:$B$29=$H469)/(Итог!$C$2:$C$29=$C469),Итог!D$2:D$29),"")</f>
        <v/>
      </c>
      <c r="J469" s="15" t="str" cm="1">
        <f t="array" ref="J469">IFERROR(LOOKUP(0,-1/(Итог!$A$2:$A$29=$A469)/(Итог!$B$2:$B$29=$H469)/(Итог!$C$2:$C$29=$C469),Итог!E$2:E$29),"")</f>
        <v/>
      </c>
    </row>
    <row r="470" spans="1:10" ht="15.95" customHeight="1" x14ac:dyDescent="0.25">
      <c r="A470" s="9">
        <v>44473</v>
      </c>
      <c r="B470" s="10">
        <v>61729</v>
      </c>
      <c r="C470" s="11" t="s">
        <v>10</v>
      </c>
      <c r="D470" s="12">
        <v>17.3</v>
      </c>
      <c r="E470" s="13"/>
      <c r="F470" s="13" t="s">
        <v>97</v>
      </c>
      <c r="G470" s="13" t="s">
        <v>11</v>
      </c>
      <c r="H470" s="14" t="s">
        <v>12</v>
      </c>
      <c r="I470" s="15" t="str" cm="1">
        <f t="array" ref="I470">IFERROR(LOOKUP(0,-1/(Итог!$A$2:$A$29=$A470)/(Итог!$B$2:$B$29=$H470)/(Итог!$C$2:$C$29=$C470),Итог!D$2:D$29),"")</f>
        <v/>
      </c>
      <c r="J470" s="15" t="str" cm="1">
        <f t="array" ref="J470">IFERROR(LOOKUP(0,-1/(Итог!$A$2:$A$29=$A470)/(Итог!$B$2:$B$29=$H470)/(Итог!$C$2:$C$29=$C470),Итог!E$2:E$29),"")</f>
        <v/>
      </c>
    </row>
    <row r="471" spans="1:10" ht="15.95" customHeight="1" x14ac:dyDescent="0.25">
      <c r="A471" s="9">
        <v>44473</v>
      </c>
      <c r="B471" s="10">
        <v>61730</v>
      </c>
      <c r="C471" s="11" t="s">
        <v>10</v>
      </c>
      <c r="D471" s="12">
        <v>18</v>
      </c>
      <c r="E471" s="13"/>
      <c r="F471" s="13" t="s">
        <v>97</v>
      </c>
      <c r="G471" s="13" t="s">
        <v>11</v>
      </c>
      <c r="H471" s="14" t="s">
        <v>12</v>
      </c>
      <c r="I471" s="15" t="str" cm="1">
        <f t="array" ref="I471">IFERROR(LOOKUP(0,-1/(Итог!$A$2:$A$29=$A471)/(Итог!$B$2:$B$29=$H471)/(Итог!$C$2:$C$29=$C471),Итог!D$2:D$29),"")</f>
        <v/>
      </c>
      <c r="J471" s="15" t="str" cm="1">
        <f t="array" ref="J471">IFERROR(LOOKUP(0,-1/(Итог!$A$2:$A$29=$A471)/(Итог!$B$2:$B$29=$H471)/(Итог!$C$2:$C$29=$C471),Итог!E$2:E$29),"")</f>
        <v/>
      </c>
    </row>
    <row r="472" spans="1:10" ht="15.95" customHeight="1" x14ac:dyDescent="0.25">
      <c r="A472" s="9">
        <v>44473</v>
      </c>
      <c r="B472" s="10">
        <v>61551</v>
      </c>
      <c r="C472" s="11" t="s">
        <v>10</v>
      </c>
      <c r="D472" s="12">
        <v>16.399999999999999</v>
      </c>
      <c r="E472" s="13"/>
      <c r="F472" s="13" t="s">
        <v>97</v>
      </c>
      <c r="G472" s="13" t="s">
        <v>11</v>
      </c>
      <c r="H472" s="14" t="s">
        <v>12</v>
      </c>
      <c r="I472" s="15" t="str" cm="1">
        <f t="array" ref="I472">IFERROR(LOOKUP(0,-1/(Итог!$A$2:$A$29=$A472)/(Итог!$B$2:$B$29=$H472)/(Итог!$C$2:$C$29=$C472),Итог!D$2:D$29),"")</f>
        <v/>
      </c>
      <c r="J472" s="15" t="str" cm="1">
        <f t="array" ref="J472">IFERROR(LOOKUP(0,-1/(Итог!$A$2:$A$29=$A472)/(Итог!$B$2:$B$29=$H472)/(Итог!$C$2:$C$29=$C472),Итог!E$2:E$29),"")</f>
        <v/>
      </c>
    </row>
    <row r="473" spans="1:10" ht="15.95" customHeight="1" x14ac:dyDescent="0.25">
      <c r="A473" s="9">
        <v>44473</v>
      </c>
      <c r="B473" s="10">
        <v>61731</v>
      </c>
      <c r="C473" s="11" t="s">
        <v>10</v>
      </c>
      <c r="D473" s="12">
        <v>18.3</v>
      </c>
      <c r="E473" s="13"/>
      <c r="F473" s="13" t="s">
        <v>97</v>
      </c>
      <c r="G473" s="13" t="s">
        <v>11</v>
      </c>
      <c r="H473" s="14" t="s">
        <v>12</v>
      </c>
      <c r="I473" s="15" t="str" cm="1">
        <f t="array" ref="I473">IFERROR(LOOKUP(0,-1/(Итог!$A$2:$A$29=$A473)/(Итог!$B$2:$B$29=$H473)/(Итог!$C$2:$C$29=$C473),Итог!D$2:D$29),"")</f>
        <v/>
      </c>
      <c r="J473" s="15" t="str" cm="1">
        <f t="array" ref="J473">IFERROR(LOOKUP(0,-1/(Итог!$A$2:$A$29=$A473)/(Итог!$B$2:$B$29=$H473)/(Итог!$C$2:$C$29=$C473),Итог!E$2:E$29),"")</f>
        <v/>
      </c>
    </row>
    <row r="474" spans="1:10" ht="15.95" customHeight="1" x14ac:dyDescent="0.25">
      <c r="A474" s="9">
        <v>44473</v>
      </c>
      <c r="B474" s="10">
        <v>62933</v>
      </c>
      <c r="C474" s="11" t="s">
        <v>10</v>
      </c>
      <c r="D474" s="12">
        <v>26.8</v>
      </c>
      <c r="E474" s="13"/>
      <c r="F474" s="13" t="s">
        <v>61</v>
      </c>
      <c r="G474" s="13" t="s">
        <v>17</v>
      </c>
      <c r="H474" s="14" t="s">
        <v>12</v>
      </c>
      <c r="I474" s="15" t="str" cm="1">
        <f t="array" ref="I474">IFERROR(LOOKUP(0,-1/(Итог!$A$2:$A$29=$A474)/(Итог!$B$2:$B$29=$H474)/(Итог!$C$2:$C$29=$C474),Итог!D$2:D$29),"")</f>
        <v/>
      </c>
      <c r="J474" s="15" t="str" cm="1">
        <f t="array" ref="J474">IFERROR(LOOKUP(0,-1/(Итог!$A$2:$A$29=$A474)/(Итог!$B$2:$B$29=$H474)/(Итог!$C$2:$C$29=$C474),Итог!E$2:E$29),"")</f>
        <v/>
      </c>
    </row>
    <row r="475" spans="1:10" ht="15.95" customHeight="1" x14ac:dyDescent="0.25">
      <c r="A475" s="9">
        <v>44473</v>
      </c>
      <c r="B475" s="10">
        <v>61951</v>
      </c>
      <c r="C475" s="11" t="s">
        <v>10</v>
      </c>
      <c r="D475" s="12">
        <v>27.2</v>
      </c>
      <c r="E475" s="13"/>
      <c r="F475" s="13" t="s">
        <v>61</v>
      </c>
      <c r="G475" s="13" t="s">
        <v>17</v>
      </c>
      <c r="H475" s="14" t="s">
        <v>12</v>
      </c>
      <c r="I475" s="15" t="str" cm="1">
        <f t="array" ref="I475">IFERROR(LOOKUP(0,-1/(Итог!$A$2:$A$29=$A475)/(Итог!$B$2:$B$29=$H475)/(Итог!$C$2:$C$29=$C475),Итог!D$2:D$29),"")</f>
        <v/>
      </c>
      <c r="J475" s="15" t="str" cm="1">
        <f t="array" ref="J475">IFERROR(LOOKUP(0,-1/(Итог!$A$2:$A$29=$A475)/(Итог!$B$2:$B$29=$H475)/(Итог!$C$2:$C$29=$C475),Итог!E$2:E$29),"")</f>
        <v/>
      </c>
    </row>
    <row r="476" spans="1:10" ht="15.95" customHeight="1" x14ac:dyDescent="0.25">
      <c r="A476" s="9">
        <v>44473</v>
      </c>
      <c r="B476" s="10">
        <v>62932</v>
      </c>
      <c r="C476" s="11" t="s">
        <v>10</v>
      </c>
      <c r="D476" s="12">
        <v>27.4</v>
      </c>
      <c r="E476" s="13"/>
      <c r="F476" s="13" t="s">
        <v>61</v>
      </c>
      <c r="G476" s="13" t="s">
        <v>17</v>
      </c>
      <c r="H476" s="14" t="s">
        <v>12</v>
      </c>
      <c r="I476" s="15" t="str" cm="1">
        <f t="array" ref="I476">IFERROR(LOOKUP(0,-1/(Итог!$A$2:$A$29=$A476)/(Итог!$B$2:$B$29=$H476)/(Итог!$C$2:$C$29=$C476),Итог!D$2:D$29),"")</f>
        <v/>
      </c>
      <c r="J476" s="15" t="str" cm="1">
        <f t="array" ref="J476">IFERROR(LOOKUP(0,-1/(Итог!$A$2:$A$29=$A476)/(Итог!$B$2:$B$29=$H476)/(Итог!$C$2:$C$29=$C476),Итог!E$2:E$29),"")</f>
        <v/>
      </c>
    </row>
    <row r="477" spans="1:10" ht="15.95" customHeight="1" x14ac:dyDescent="0.25">
      <c r="A477" s="9">
        <v>44473</v>
      </c>
      <c r="B477" s="10">
        <v>61952</v>
      </c>
      <c r="C477" s="11" t="s">
        <v>10</v>
      </c>
      <c r="D477" s="12">
        <v>28</v>
      </c>
      <c r="E477" s="13"/>
      <c r="F477" s="13" t="s">
        <v>61</v>
      </c>
      <c r="G477" s="13" t="s">
        <v>17</v>
      </c>
      <c r="H477" s="14" t="s">
        <v>12</v>
      </c>
      <c r="I477" s="15" t="str" cm="1">
        <f t="array" ref="I477">IFERROR(LOOKUP(0,-1/(Итог!$A$2:$A$29=$A477)/(Итог!$B$2:$B$29=$H477)/(Итог!$C$2:$C$29=$C477),Итог!D$2:D$29),"")</f>
        <v/>
      </c>
      <c r="J477" s="15" t="str" cm="1">
        <f t="array" ref="J477">IFERROR(LOOKUP(0,-1/(Итог!$A$2:$A$29=$A477)/(Итог!$B$2:$B$29=$H477)/(Итог!$C$2:$C$29=$C477),Итог!E$2:E$29),"")</f>
        <v/>
      </c>
    </row>
    <row r="478" spans="1:10" ht="15.95" customHeight="1" x14ac:dyDescent="0.25">
      <c r="A478" s="9">
        <v>44473</v>
      </c>
      <c r="B478" s="10">
        <v>61953</v>
      </c>
      <c r="C478" s="11" t="s">
        <v>10</v>
      </c>
      <c r="D478" s="12">
        <v>28.2</v>
      </c>
      <c r="E478" s="13"/>
      <c r="F478" s="13" t="s">
        <v>61</v>
      </c>
      <c r="G478" s="13" t="s">
        <v>17</v>
      </c>
      <c r="H478" s="14" t="s">
        <v>12</v>
      </c>
      <c r="I478" s="15" t="str" cm="1">
        <f t="array" ref="I478">IFERROR(LOOKUP(0,-1/(Итог!$A$2:$A$29=$A478)/(Итог!$B$2:$B$29=$H478)/(Итог!$C$2:$C$29=$C478),Итог!D$2:D$29),"")</f>
        <v/>
      </c>
      <c r="J478" s="15" t="str" cm="1">
        <f t="array" ref="J478">IFERROR(LOOKUP(0,-1/(Итог!$A$2:$A$29=$A478)/(Итог!$B$2:$B$29=$H478)/(Итог!$C$2:$C$29=$C478),Итог!E$2:E$29),"")</f>
        <v/>
      </c>
    </row>
    <row r="479" spans="1:10" ht="15.95" customHeight="1" x14ac:dyDescent="0.25">
      <c r="A479" s="9">
        <v>44473</v>
      </c>
      <c r="B479" s="10">
        <v>61954</v>
      </c>
      <c r="C479" s="11" t="s">
        <v>10</v>
      </c>
      <c r="D479" s="12">
        <v>27.8</v>
      </c>
      <c r="E479" s="13"/>
      <c r="F479" s="13" t="s">
        <v>61</v>
      </c>
      <c r="G479" s="13" t="s">
        <v>17</v>
      </c>
      <c r="H479" s="14" t="s">
        <v>12</v>
      </c>
      <c r="I479" s="15" t="str" cm="1">
        <f t="array" ref="I479">IFERROR(LOOKUP(0,-1/(Итог!$A$2:$A$29=$A479)/(Итог!$B$2:$B$29=$H479)/(Итог!$C$2:$C$29=$C479),Итог!D$2:D$29),"")</f>
        <v/>
      </c>
      <c r="J479" s="15" t="str" cm="1">
        <f t="array" ref="J479">IFERROR(LOOKUP(0,-1/(Итог!$A$2:$A$29=$A479)/(Итог!$B$2:$B$29=$H479)/(Итог!$C$2:$C$29=$C479),Итог!E$2:E$29),"")</f>
        <v/>
      </c>
    </row>
    <row r="480" spans="1:10" ht="15.95" customHeight="1" x14ac:dyDescent="0.25">
      <c r="A480" s="9">
        <v>44473</v>
      </c>
      <c r="B480" s="10">
        <v>62934</v>
      </c>
      <c r="C480" s="11" t="s">
        <v>10</v>
      </c>
      <c r="D480" s="12">
        <v>27.5</v>
      </c>
      <c r="E480" s="13"/>
      <c r="F480" s="13" t="s">
        <v>61</v>
      </c>
      <c r="G480" s="13" t="s">
        <v>17</v>
      </c>
      <c r="H480" s="14" t="s">
        <v>12</v>
      </c>
      <c r="I480" s="15" t="str" cm="1">
        <f t="array" ref="I480">IFERROR(LOOKUP(0,-1/(Итог!$A$2:$A$29=$A480)/(Итог!$B$2:$B$29=$H480)/(Итог!$C$2:$C$29=$C480),Итог!D$2:D$29),"")</f>
        <v/>
      </c>
      <c r="J480" s="15" t="str" cm="1">
        <f t="array" ref="J480">IFERROR(LOOKUP(0,-1/(Итог!$A$2:$A$29=$A480)/(Итог!$B$2:$B$29=$H480)/(Итог!$C$2:$C$29=$C480),Итог!E$2:E$29),"")</f>
        <v/>
      </c>
    </row>
    <row r="481" spans="1:10" ht="15.95" customHeight="1" x14ac:dyDescent="0.25">
      <c r="A481" s="9">
        <v>44473</v>
      </c>
      <c r="B481" s="10">
        <v>62936</v>
      </c>
      <c r="C481" s="11" t="s">
        <v>10</v>
      </c>
      <c r="D481" s="12">
        <v>27.9</v>
      </c>
      <c r="E481" s="13"/>
      <c r="F481" s="13" t="s">
        <v>61</v>
      </c>
      <c r="G481" s="13" t="s">
        <v>17</v>
      </c>
      <c r="H481" s="14" t="s">
        <v>12</v>
      </c>
      <c r="I481" s="15" t="str" cm="1">
        <f t="array" ref="I481">IFERROR(LOOKUP(0,-1/(Итог!$A$2:$A$29=$A481)/(Итог!$B$2:$B$29=$H481)/(Итог!$C$2:$C$29=$C481),Итог!D$2:D$29),"")</f>
        <v/>
      </c>
      <c r="J481" s="15" t="str" cm="1">
        <f t="array" ref="J481">IFERROR(LOOKUP(0,-1/(Итог!$A$2:$A$29=$A481)/(Итог!$B$2:$B$29=$H481)/(Итог!$C$2:$C$29=$C481),Итог!E$2:E$29),"")</f>
        <v/>
      </c>
    </row>
    <row r="482" spans="1:10" ht="15.95" customHeight="1" x14ac:dyDescent="0.25">
      <c r="A482" s="9">
        <v>44473</v>
      </c>
      <c r="B482" s="10">
        <v>61762</v>
      </c>
      <c r="C482" s="11" t="s">
        <v>10</v>
      </c>
      <c r="D482" s="12">
        <v>27.7</v>
      </c>
      <c r="E482" s="13"/>
      <c r="F482" s="13" t="s">
        <v>62</v>
      </c>
      <c r="G482" s="13" t="s">
        <v>17</v>
      </c>
      <c r="H482" s="14" t="s">
        <v>12</v>
      </c>
      <c r="I482" s="15" t="str" cm="1">
        <f t="array" ref="I482">IFERROR(LOOKUP(0,-1/(Итог!$A$2:$A$29=$A482)/(Итог!$B$2:$B$29=$H482)/(Итог!$C$2:$C$29=$C482),Итог!D$2:D$29),"")</f>
        <v/>
      </c>
      <c r="J482" s="15" t="str" cm="1">
        <f t="array" ref="J482">IFERROR(LOOKUP(0,-1/(Итог!$A$2:$A$29=$A482)/(Итог!$B$2:$B$29=$H482)/(Итог!$C$2:$C$29=$C482),Итог!E$2:E$29),"")</f>
        <v/>
      </c>
    </row>
    <row r="483" spans="1:10" ht="15.95" customHeight="1" x14ac:dyDescent="0.25">
      <c r="A483" s="9">
        <v>44473</v>
      </c>
      <c r="B483" s="10">
        <v>61752</v>
      </c>
      <c r="C483" s="11" t="s">
        <v>10</v>
      </c>
      <c r="D483" s="12">
        <v>27.7</v>
      </c>
      <c r="E483" s="13"/>
      <c r="F483" s="13" t="s">
        <v>62</v>
      </c>
      <c r="G483" s="13" t="s">
        <v>17</v>
      </c>
      <c r="H483" s="14" t="s">
        <v>12</v>
      </c>
      <c r="I483" s="15" t="str" cm="1">
        <f t="array" ref="I483">IFERROR(LOOKUP(0,-1/(Итог!$A$2:$A$29=$A483)/(Итог!$B$2:$B$29=$H483)/(Итог!$C$2:$C$29=$C483),Итог!D$2:D$29),"")</f>
        <v/>
      </c>
      <c r="J483" s="15" t="str" cm="1">
        <f t="array" ref="J483">IFERROR(LOOKUP(0,-1/(Итог!$A$2:$A$29=$A483)/(Итог!$B$2:$B$29=$H483)/(Итог!$C$2:$C$29=$C483),Итог!E$2:E$29),"")</f>
        <v/>
      </c>
    </row>
    <row r="484" spans="1:10" ht="15.95" customHeight="1" x14ac:dyDescent="0.25">
      <c r="A484" s="9">
        <v>44473</v>
      </c>
      <c r="B484" s="10">
        <v>61769</v>
      </c>
      <c r="C484" s="11" t="s">
        <v>10</v>
      </c>
      <c r="D484" s="12">
        <v>27.3</v>
      </c>
      <c r="E484" s="13"/>
      <c r="F484" s="13" t="s">
        <v>62</v>
      </c>
      <c r="G484" s="13" t="s">
        <v>17</v>
      </c>
      <c r="H484" s="14" t="s">
        <v>12</v>
      </c>
      <c r="I484" s="15" t="str" cm="1">
        <f t="array" ref="I484">IFERROR(LOOKUP(0,-1/(Итог!$A$2:$A$29=$A484)/(Итог!$B$2:$B$29=$H484)/(Итог!$C$2:$C$29=$C484),Итог!D$2:D$29),"")</f>
        <v/>
      </c>
      <c r="J484" s="15" t="str" cm="1">
        <f t="array" ref="J484">IFERROR(LOOKUP(0,-1/(Итог!$A$2:$A$29=$A484)/(Итог!$B$2:$B$29=$H484)/(Итог!$C$2:$C$29=$C484),Итог!E$2:E$29),"")</f>
        <v/>
      </c>
    </row>
    <row r="485" spans="1:10" ht="15.95" customHeight="1" x14ac:dyDescent="0.25">
      <c r="A485" s="9">
        <v>44473</v>
      </c>
      <c r="B485" s="10">
        <v>61770</v>
      </c>
      <c r="C485" s="11" t="s">
        <v>10</v>
      </c>
      <c r="D485" s="12">
        <v>27.1</v>
      </c>
      <c r="E485" s="13"/>
      <c r="F485" s="13" t="s">
        <v>62</v>
      </c>
      <c r="G485" s="13" t="s">
        <v>17</v>
      </c>
      <c r="H485" s="14" t="s">
        <v>12</v>
      </c>
      <c r="I485" s="15" t="str" cm="1">
        <f t="array" ref="I485">IFERROR(LOOKUP(0,-1/(Итог!$A$2:$A$29=$A485)/(Итог!$B$2:$B$29=$H485)/(Итог!$C$2:$C$29=$C485),Итог!D$2:D$29),"")</f>
        <v/>
      </c>
      <c r="J485" s="15" t="str" cm="1">
        <f t="array" ref="J485">IFERROR(LOOKUP(0,-1/(Итог!$A$2:$A$29=$A485)/(Итог!$B$2:$B$29=$H485)/(Итог!$C$2:$C$29=$C485),Итог!E$2:E$29),"")</f>
        <v/>
      </c>
    </row>
    <row r="486" spans="1:10" ht="15.95" customHeight="1" x14ac:dyDescent="0.25">
      <c r="A486" s="9">
        <v>44473</v>
      </c>
      <c r="B486" s="10">
        <v>63400</v>
      </c>
      <c r="C486" s="11" t="s">
        <v>10</v>
      </c>
      <c r="D486" s="12">
        <v>25.2</v>
      </c>
      <c r="E486" s="13"/>
      <c r="F486" s="13" t="s">
        <v>62</v>
      </c>
      <c r="G486" s="13" t="s">
        <v>17</v>
      </c>
      <c r="H486" s="14" t="s">
        <v>12</v>
      </c>
      <c r="I486" s="15" t="str" cm="1">
        <f t="array" ref="I486">IFERROR(LOOKUP(0,-1/(Итог!$A$2:$A$29=$A486)/(Итог!$B$2:$B$29=$H486)/(Итог!$C$2:$C$29=$C486),Итог!D$2:D$29),"")</f>
        <v/>
      </c>
      <c r="J486" s="15" t="str" cm="1">
        <f t="array" ref="J486">IFERROR(LOOKUP(0,-1/(Итог!$A$2:$A$29=$A486)/(Итог!$B$2:$B$29=$H486)/(Итог!$C$2:$C$29=$C486),Итог!E$2:E$29),"")</f>
        <v/>
      </c>
    </row>
    <row r="487" spans="1:10" ht="15.95" customHeight="1" x14ac:dyDescent="0.25">
      <c r="A487" s="9">
        <v>44473</v>
      </c>
      <c r="B487" s="10">
        <v>63391</v>
      </c>
      <c r="C487" s="11" t="s">
        <v>10</v>
      </c>
      <c r="D487" s="12">
        <v>24.8</v>
      </c>
      <c r="E487" s="13"/>
      <c r="F487" s="13" t="s">
        <v>62</v>
      </c>
      <c r="G487" s="13" t="s">
        <v>17</v>
      </c>
      <c r="H487" s="14" t="s">
        <v>12</v>
      </c>
      <c r="I487" s="15" t="str" cm="1">
        <f t="array" ref="I487">IFERROR(LOOKUP(0,-1/(Итог!$A$2:$A$29=$A487)/(Итог!$B$2:$B$29=$H487)/(Итог!$C$2:$C$29=$C487),Итог!D$2:D$29),"")</f>
        <v/>
      </c>
      <c r="J487" s="15" t="str" cm="1">
        <f t="array" ref="J487">IFERROR(LOOKUP(0,-1/(Итог!$A$2:$A$29=$A487)/(Итог!$B$2:$B$29=$H487)/(Итог!$C$2:$C$29=$C487),Итог!E$2:E$29),"")</f>
        <v/>
      </c>
    </row>
    <row r="488" spans="1:10" ht="15.95" customHeight="1" x14ac:dyDescent="0.25">
      <c r="A488" s="9">
        <v>44473</v>
      </c>
      <c r="B488" s="10">
        <v>63435</v>
      </c>
      <c r="C488" s="11" t="s">
        <v>10</v>
      </c>
      <c r="D488" s="12">
        <v>27.5</v>
      </c>
      <c r="E488" s="13"/>
      <c r="F488" s="13" t="s">
        <v>62</v>
      </c>
      <c r="G488" s="13" t="s">
        <v>17</v>
      </c>
      <c r="H488" s="14" t="s">
        <v>12</v>
      </c>
      <c r="I488" s="15" t="str" cm="1">
        <f t="array" ref="I488">IFERROR(LOOKUP(0,-1/(Итог!$A$2:$A$29=$A488)/(Итог!$B$2:$B$29=$H488)/(Итог!$C$2:$C$29=$C488),Итог!D$2:D$29),"")</f>
        <v/>
      </c>
      <c r="J488" s="15" t="str" cm="1">
        <f t="array" ref="J488">IFERROR(LOOKUP(0,-1/(Итог!$A$2:$A$29=$A488)/(Итог!$B$2:$B$29=$H488)/(Итог!$C$2:$C$29=$C488),Итог!E$2:E$29),"")</f>
        <v/>
      </c>
    </row>
    <row r="489" spans="1:10" ht="15.95" customHeight="1" x14ac:dyDescent="0.25">
      <c r="A489" s="9">
        <v>44473</v>
      </c>
      <c r="B489" s="10">
        <v>63388</v>
      </c>
      <c r="C489" s="11" t="s">
        <v>10</v>
      </c>
      <c r="D489" s="12">
        <v>27.4</v>
      </c>
      <c r="E489" s="13"/>
      <c r="F489" s="13" t="s">
        <v>62</v>
      </c>
      <c r="G489" s="13" t="s">
        <v>17</v>
      </c>
      <c r="H489" s="14" t="s">
        <v>12</v>
      </c>
      <c r="I489" s="15" t="str" cm="1">
        <f t="array" ref="I489">IFERROR(LOOKUP(0,-1/(Итог!$A$2:$A$29=$A489)/(Итог!$B$2:$B$29=$H489)/(Итог!$C$2:$C$29=$C489),Итог!D$2:D$29),"")</f>
        <v/>
      </c>
      <c r="J489" s="15" t="str" cm="1">
        <f t="array" ref="J489">IFERROR(LOOKUP(0,-1/(Итог!$A$2:$A$29=$A489)/(Итог!$B$2:$B$29=$H489)/(Итог!$C$2:$C$29=$C489),Итог!E$2:E$29),"")</f>
        <v/>
      </c>
    </row>
    <row r="490" spans="1:10" ht="15.95" customHeight="1" x14ac:dyDescent="0.25">
      <c r="A490" s="9">
        <v>44473</v>
      </c>
      <c r="B490" s="10">
        <v>63390</v>
      </c>
      <c r="C490" s="11" t="s">
        <v>10</v>
      </c>
      <c r="D490" s="12">
        <v>24</v>
      </c>
      <c r="E490" s="13"/>
      <c r="F490" s="13" t="s">
        <v>62</v>
      </c>
      <c r="G490" s="13" t="s">
        <v>17</v>
      </c>
      <c r="H490" s="14" t="s">
        <v>12</v>
      </c>
      <c r="I490" s="15" t="str" cm="1">
        <f t="array" ref="I490">IFERROR(LOOKUP(0,-1/(Итог!$A$2:$A$29=$A490)/(Итог!$B$2:$B$29=$H490)/(Итог!$C$2:$C$29=$C490),Итог!D$2:D$29),"")</f>
        <v/>
      </c>
      <c r="J490" s="15" t="str" cm="1">
        <f t="array" ref="J490">IFERROR(LOOKUP(0,-1/(Итог!$A$2:$A$29=$A490)/(Итог!$B$2:$B$29=$H490)/(Итог!$C$2:$C$29=$C490),Итог!E$2:E$29),"")</f>
        <v/>
      </c>
    </row>
    <row r="491" spans="1:10" ht="15.95" customHeight="1" x14ac:dyDescent="0.25">
      <c r="A491" s="9">
        <v>44473</v>
      </c>
      <c r="B491" s="10">
        <v>63389</v>
      </c>
      <c r="C491" s="11" t="s">
        <v>10</v>
      </c>
      <c r="D491" s="12">
        <v>26.4</v>
      </c>
      <c r="E491" s="13"/>
      <c r="F491" s="13" t="s">
        <v>62</v>
      </c>
      <c r="G491" s="13" t="s">
        <v>17</v>
      </c>
      <c r="H491" s="14" t="s">
        <v>12</v>
      </c>
      <c r="I491" s="15" t="str" cm="1">
        <f t="array" ref="I491">IFERROR(LOOKUP(0,-1/(Итог!$A$2:$A$29=$A491)/(Итог!$B$2:$B$29=$H491)/(Итог!$C$2:$C$29=$C491),Итог!D$2:D$29),"")</f>
        <v/>
      </c>
      <c r="J491" s="15" t="str" cm="1">
        <f t="array" ref="J491">IFERROR(LOOKUP(0,-1/(Итог!$A$2:$A$29=$A491)/(Итог!$B$2:$B$29=$H491)/(Итог!$C$2:$C$29=$C491),Итог!E$2:E$29),"")</f>
        <v/>
      </c>
    </row>
    <row r="492" spans="1:10" ht="15.95" customHeight="1" x14ac:dyDescent="0.25">
      <c r="A492" s="9">
        <v>44473</v>
      </c>
      <c r="B492" s="10">
        <v>63387</v>
      </c>
      <c r="C492" s="11" t="s">
        <v>10</v>
      </c>
      <c r="D492" s="12">
        <v>26.8</v>
      </c>
      <c r="E492" s="13"/>
      <c r="F492" s="13" t="s">
        <v>62</v>
      </c>
      <c r="G492" s="13" t="s">
        <v>17</v>
      </c>
      <c r="H492" s="14" t="s">
        <v>12</v>
      </c>
      <c r="I492" s="15" t="str" cm="1">
        <f t="array" ref="I492">IFERROR(LOOKUP(0,-1/(Итог!$A$2:$A$29=$A492)/(Итог!$B$2:$B$29=$H492)/(Итог!$C$2:$C$29=$C492),Итог!D$2:D$29),"")</f>
        <v/>
      </c>
      <c r="J492" s="15" t="str" cm="1">
        <f t="array" ref="J492">IFERROR(LOOKUP(0,-1/(Итог!$A$2:$A$29=$A492)/(Итог!$B$2:$B$29=$H492)/(Итог!$C$2:$C$29=$C492),Итог!E$2:E$29),"")</f>
        <v/>
      </c>
    </row>
    <row r="493" spans="1:10" ht="15.95" customHeight="1" x14ac:dyDescent="0.25">
      <c r="A493" s="9">
        <v>44473</v>
      </c>
      <c r="B493" s="10">
        <v>63434</v>
      </c>
      <c r="C493" s="11" t="s">
        <v>10</v>
      </c>
      <c r="D493" s="12">
        <v>27.8</v>
      </c>
      <c r="E493" s="13"/>
      <c r="F493" s="13" t="s">
        <v>62</v>
      </c>
      <c r="G493" s="13" t="s">
        <v>17</v>
      </c>
      <c r="H493" s="14" t="s">
        <v>12</v>
      </c>
      <c r="I493" s="15" t="str" cm="1">
        <f t="array" ref="I493">IFERROR(LOOKUP(0,-1/(Итог!$A$2:$A$29=$A493)/(Итог!$B$2:$B$29=$H493)/(Итог!$C$2:$C$29=$C493),Итог!D$2:D$29),"")</f>
        <v/>
      </c>
      <c r="J493" s="15" t="str" cm="1">
        <f t="array" ref="J493">IFERROR(LOOKUP(0,-1/(Итог!$A$2:$A$29=$A493)/(Итог!$B$2:$B$29=$H493)/(Итог!$C$2:$C$29=$C493),Итог!E$2:E$29),"")</f>
        <v/>
      </c>
    </row>
    <row r="494" spans="1:10" ht="15.95" customHeight="1" x14ac:dyDescent="0.25">
      <c r="A494" s="9">
        <v>44473</v>
      </c>
      <c r="B494" s="10">
        <v>62911</v>
      </c>
      <c r="C494" s="11" t="s">
        <v>10</v>
      </c>
      <c r="D494" s="12">
        <v>21.1</v>
      </c>
      <c r="E494" s="13"/>
      <c r="F494" s="13" t="s">
        <v>65</v>
      </c>
      <c r="G494" s="13" t="s">
        <v>18</v>
      </c>
      <c r="H494" s="14" t="s">
        <v>12</v>
      </c>
      <c r="I494" s="15" t="str" cm="1">
        <f t="array" ref="I494">IFERROR(LOOKUP(0,-1/(Итог!$A$2:$A$29=$A494)/(Итог!$B$2:$B$29=$H494)/(Итог!$C$2:$C$29=$C494),Итог!D$2:D$29),"")</f>
        <v/>
      </c>
      <c r="J494" s="15" t="str" cm="1">
        <f t="array" ref="J494">IFERROR(LOOKUP(0,-1/(Итог!$A$2:$A$29=$A494)/(Итог!$B$2:$B$29=$H494)/(Итог!$C$2:$C$29=$C494),Итог!E$2:E$29),"")</f>
        <v/>
      </c>
    </row>
    <row r="495" spans="1:10" ht="15.95" customHeight="1" x14ac:dyDescent="0.25">
      <c r="A495" s="9">
        <v>44473</v>
      </c>
      <c r="B495" s="10">
        <v>62910</v>
      </c>
      <c r="C495" s="11" t="s">
        <v>10</v>
      </c>
      <c r="D495" s="12">
        <v>21</v>
      </c>
      <c r="E495" s="13"/>
      <c r="F495" s="13" t="s">
        <v>65</v>
      </c>
      <c r="G495" s="13" t="s">
        <v>18</v>
      </c>
      <c r="H495" s="14" t="s">
        <v>12</v>
      </c>
      <c r="I495" s="15" t="str" cm="1">
        <f t="array" ref="I495">IFERROR(LOOKUP(0,-1/(Итог!$A$2:$A$29=$A495)/(Итог!$B$2:$B$29=$H495)/(Итог!$C$2:$C$29=$C495),Итог!D$2:D$29),"")</f>
        <v/>
      </c>
      <c r="J495" s="15" t="str" cm="1">
        <f t="array" ref="J495">IFERROR(LOOKUP(0,-1/(Итог!$A$2:$A$29=$A495)/(Итог!$B$2:$B$29=$H495)/(Итог!$C$2:$C$29=$C495),Итог!E$2:E$29),"")</f>
        <v/>
      </c>
    </row>
    <row r="496" spans="1:10" ht="15.95" customHeight="1" x14ac:dyDescent="0.25">
      <c r="A496" s="9">
        <v>44473</v>
      </c>
      <c r="B496" s="10">
        <v>62989</v>
      </c>
      <c r="C496" s="11" t="s">
        <v>10</v>
      </c>
      <c r="D496" s="12">
        <v>20.2</v>
      </c>
      <c r="E496" s="13"/>
      <c r="F496" s="13" t="s">
        <v>65</v>
      </c>
      <c r="G496" s="13" t="s">
        <v>18</v>
      </c>
      <c r="H496" s="14" t="s">
        <v>12</v>
      </c>
      <c r="I496" s="15" t="str" cm="1">
        <f t="array" ref="I496">IFERROR(LOOKUP(0,-1/(Итог!$A$2:$A$29=$A496)/(Итог!$B$2:$B$29=$H496)/(Итог!$C$2:$C$29=$C496),Итог!D$2:D$29),"")</f>
        <v/>
      </c>
      <c r="J496" s="15" t="str" cm="1">
        <f t="array" ref="J496">IFERROR(LOOKUP(0,-1/(Итог!$A$2:$A$29=$A496)/(Итог!$B$2:$B$29=$H496)/(Итог!$C$2:$C$29=$C496),Итог!E$2:E$29),"")</f>
        <v/>
      </c>
    </row>
    <row r="497" spans="1:10" ht="15.95" customHeight="1" x14ac:dyDescent="0.25">
      <c r="A497" s="9">
        <v>44473</v>
      </c>
      <c r="B497" s="10">
        <v>62913</v>
      </c>
      <c r="C497" s="11" t="s">
        <v>10</v>
      </c>
      <c r="D497" s="12">
        <v>20.399999999999999</v>
      </c>
      <c r="E497" s="13"/>
      <c r="F497" s="13" t="s">
        <v>65</v>
      </c>
      <c r="G497" s="13" t="s">
        <v>18</v>
      </c>
      <c r="H497" s="14" t="s">
        <v>12</v>
      </c>
      <c r="I497" s="15" t="str" cm="1">
        <f t="array" ref="I497">IFERROR(LOOKUP(0,-1/(Итог!$A$2:$A$29=$A497)/(Итог!$B$2:$B$29=$H497)/(Итог!$C$2:$C$29=$C497),Итог!D$2:D$29),"")</f>
        <v/>
      </c>
      <c r="J497" s="15" t="str" cm="1">
        <f t="array" ref="J497">IFERROR(LOOKUP(0,-1/(Итог!$A$2:$A$29=$A497)/(Итог!$B$2:$B$29=$H497)/(Итог!$C$2:$C$29=$C497),Итог!E$2:E$29),"")</f>
        <v/>
      </c>
    </row>
    <row r="498" spans="1:10" ht="15.95" customHeight="1" x14ac:dyDescent="0.25">
      <c r="A498" s="9">
        <v>44473</v>
      </c>
      <c r="B498" s="10">
        <v>62912</v>
      </c>
      <c r="C498" s="11" t="s">
        <v>10</v>
      </c>
      <c r="D498" s="12">
        <v>21.3</v>
      </c>
      <c r="E498" s="13"/>
      <c r="F498" s="13" t="s">
        <v>65</v>
      </c>
      <c r="G498" s="13" t="s">
        <v>18</v>
      </c>
      <c r="H498" s="14" t="s">
        <v>12</v>
      </c>
      <c r="I498" s="15" t="str" cm="1">
        <f t="array" ref="I498">IFERROR(LOOKUP(0,-1/(Итог!$A$2:$A$29=$A498)/(Итог!$B$2:$B$29=$H498)/(Итог!$C$2:$C$29=$C498),Итог!D$2:D$29),"")</f>
        <v/>
      </c>
      <c r="J498" s="15" t="str" cm="1">
        <f t="array" ref="J498">IFERROR(LOOKUP(0,-1/(Итог!$A$2:$A$29=$A498)/(Итог!$B$2:$B$29=$H498)/(Итог!$C$2:$C$29=$C498),Итог!E$2:E$29),"")</f>
        <v/>
      </c>
    </row>
    <row r="499" spans="1:10" ht="15.95" customHeight="1" x14ac:dyDescent="0.25">
      <c r="A499" s="9">
        <v>44473</v>
      </c>
      <c r="B499" s="10">
        <v>62987</v>
      </c>
      <c r="C499" s="11" t="s">
        <v>10</v>
      </c>
      <c r="D499" s="12">
        <v>21</v>
      </c>
      <c r="E499" s="13"/>
      <c r="F499" s="13" t="s">
        <v>65</v>
      </c>
      <c r="G499" s="13" t="s">
        <v>18</v>
      </c>
      <c r="H499" s="14" t="s">
        <v>12</v>
      </c>
      <c r="I499" s="15" t="str" cm="1">
        <f t="array" ref="I499">IFERROR(LOOKUP(0,-1/(Итог!$A$2:$A$29=$A499)/(Итог!$B$2:$B$29=$H499)/(Итог!$C$2:$C$29=$C499),Итог!D$2:D$29),"")</f>
        <v/>
      </c>
      <c r="J499" s="15" t="str" cm="1">
        <f t="array" ref="J499">IFERROR(LOOKUP(0,-1/(Итог!$A$2:$A$29=$A499)/(Итог!$B$2:$B$29=$H499)/(Итог!$C$2:$C$29=$C499),Итог!E$2:E$29),"")</f>
        <v/>
      </c>
    </row>
    <row r="500" spans="1:10" ht="15.95" customHeight="1" x14ac:dyDescent="0.25">
      <c r="A500" s="9">
        <v>44473</v>
      </c>
      <c r="B500" s="10">
        <v>62742</v>
      </c>
      <c r="C500" s="11" t="s">
        <v>10</v>
      </c>
      <c r="D500" s="12">
        <v>21.8</v>
      </c>
      <c r="E500" s="13"/>
      <c r="F500" s="13" t="s">
        <v>22</v>
      </c>
      <c r="G500" s="13" t="s">
        <v>14</v>
      </c>
      <c r="H500" s="14" t="s">
        <v>12</v>
      </c>
      <c r="I500" s="15" t="str" cm="1">
        <f t="array" ref="I500">IFERROR(LOOKUP(0,-1/(Итог!$A$2:$A$29=$A500)/(Итог!$B$2:$B$29=$H500)/(Итог!$C$2:$C$29=$C500),Итог!D$2:D$29),"")</f>
        <v/>
      </c>
      <c r="J500" s="15" t="str" cm="1">
        <f t="array" ref="J500">IFERROR(LOOKUP(0,-1/(Итог!$A$2:$A$29=$A500)/(Итог!$B$2:$B$29=$H500)/(Итог!$C$2:$C$29=$C500),Итог!E$2:E$29),"")</f>
        <v/>
      </c>
    </row>
    <row r="501" spans="1:10" ht="15.95" customHeight="1" x14ac:dyDescent="0.25">
      <c r="A501" s="9">
        <v>44473</v>
      </c>
      <c r="B501" s="10">
        <v>62743</v>
      </c>
      <c r="C501" s="11" t="s">
        <v>10</v>
      </c>
      <c r="D501" s="12">
        <v>21.2</v>
      </c>
      <c r="E501" s="13"/>
      <c r="F501" s="13" t="s">
        <v>22</v>
      </c>
      <c r="G501" s="13" t="s">
        <v>14</v>
      </c>
      <c r="H501" s="14" t="s">
        <v>12</v>
      </c>
      <c r="I501" s="15" t="str" cm="1">
        <f t="array" ref="I501">IFERROR(LOOKUP(0,-1/(Итог!$A$2:$A$29=$A501)/(Итог!$B$2:$B$29=$H501)/(Итог!$C$2:$C$29=$C501),Итог!D$2:D$29),"")</f>
        <v/>
      </c>
      <c r="J501" s="15" t="str" cm="1">
        <f t="array" ref="J501">IFERROR(LOOKUP(0,-1/(Итог!$A$2:$A$29=$A501)/(Итог!$B$2:$B$29=$H501)/(Итог!$C$2:$C$29=$C501),Итог!E$2:E$29),"")</f>
        <v/>
      </c>
    </row>
    <row r="502" spans="1:10" ht="15.95" customHeight="1" x14ac:dyDescent="0.25">
      <c r="A502" s="9">
        <v>44473</v>
      </c>
      <c r="B502" s="10">
        <v>62741</v>
      </c>
      <c r="C502" s="11" t="s">
        <v>10</v>
      </c>
      <c r="D502" s="12">
        <v>21.4</v>
      </c>
      <c r="E502" s="13"/>
      <c r="F502" s="13" t="s">
        <v>22</v>
      </c>
      <c r="G502" s="13" t="s">
        <v>14</v>
      </c>
      <c r="H502" s="14" t="s">
        <v>12</v>
      </c>
      <c r="I502" s="15" t="str" cm="1">
        <f t="array" ref="I502">IFERROR(LOOKUP(0,-1/(Итог!$A$2:$A$29=$A502)/(Итог!$B$2:$B$29=$H502)/(Итог!$C$2:$C$29=$C502),Итог!D$2:D$29),"")</f>
        <v/>
      </c>
      <c r="J502" s="15" t="str" cm="1">
        <f t="array" ref="J502">IFERROR(LOOKUP(0,-1/(Итог!$A$2:$A$29=$A502)/(Итог!$B$2:$B$29=$H502)/(Итог!$C$2:$C$29=$C502),Итог!E$2:E$29),"")</f>
        <v/>
      </c>
    </row>
    <row r="503" spans="1:10" ht="15.95" customHeight="1" x14ac:dyDescent="0.25">
      <c r="A503" s="9">
        <v>44473</v>
      </c>
      <c r="B503" s="10">
        <v>62970</v>
      </c>
      <c r="C503" s="11" t="s">
        <v>10</v>
      </c>
      <c r="D503" s="12">
        <v>23.8</v>
      </c>
      <c r="E503" s="13"/>
      <c r="F503" s="13" t="s">
        <v>66</v>
      </c>
      <c r="G503" s="13" t="s">
        <v>11</v>
      </c>
      <c r="H503" s="14" t="s">
        <v>12</v>
      </c>
      <c r="I503" s="15" t="str" cm="1">
        <f t="array" ref="I503">IFERROR(LOOKUP(0,-1/(Итог!$A$2:$A$29=$A503)/(Итог!$B$2:$B$29=$H503)/(Итог!$C$2:$C$29=$C503),Итог!D$2:D$29),"")</f>
        <v/>
      </c>
      <c r="J503" s="15" t="str" cm="1">
        <f t="array" ref="J503">IFERROR(LOOKUP(0,-1/(Итог!$A$2:$A$29=$A503)/(Итог!$B$2:$B$29=$H503)/(Итог!$C$2:$C$29=$C503),Итог!E$2:E$29),"")</f>
        <v/>
      </c>
    </row>
    <row r="504" spans="1:10" ht="15.95" customHeight="1" x14ac:dyDescent="0.25">
      <c r="A504" s="9">
        <v>44473</v>
      </c>
      <c r="B504" s="10">
        <v>62969</v>
      </c>
      <c r="C504" s="11" t="s">
        <v>10</v>
      </c>
      <c r="D504" s="12">
        <v>23.5</v>
      </c>
      <c r="E504" s="13"/>
      <c r="F504" s="13" t="s">
        <v>66</v>
      </c>
      <c r="G504" s="13" t="s">
        <v>11</v>
      </c>
      <c r="H504" s="14" t="s">
        <v>12</v>
      </c>
      <c r="I504" s="15" t="str" cm="1">
        <f t="array" ref="I504">IFERROR(LOOKUP(0,-1/(Итог!$A$2:$A$29=$A504)/(Итог!$B$2:$B$29=$H504)/(Итог!$C$2:$C$29=$C504),Итог!D$2:D$29),"")</f>
        <v/>
      </c>
      <c r="J504" s="15" t="str" cm="1">
        <f t="array" ref="J504">IFERROR(LOOKUP(0,-1/(Итог!$A$2:$A$29=$A504)/(Итог!$B$2:$B$29=$H504)/(Итог!$C$2:$C$29=$C504),Итог!E$2:E$29),"")</f>
        <v/>
      </c>
    </row>
    <row r="505" spans="1:10" ht="15.95" customHeight="1" x14ac:dyDescent="0.25">
      <c r="A505" s="9">
        <v>44473</v>
      </c>
      <c r="B505" s="10">
        <v>62972</v>
      </c>
      <c r="C505" s="11" t="s">
        <v>10</v>
      </c>
      <c r="D505" s="12">
        <v>22.9</v>
      </c>
      <c r="E505" s="13"/>
      <c r="F505" s="13" t="s">
        <v>66</v>
      </c>
      <c r="G505" s="13" t="s">
        <v>11</v>
      </c>
      <c r="H505" s="14" t="s">
        <v>12</v>
      </c>
      <c r="I505" s="15" t="str" cm="1">
        <f t="array" ref="I505">IFERROR(LOOKUP(0,-1/(Итог!$A$2:$A$29=$A505)/(Итог!$B$2:$B$29=$H505)/(Итог!$C$2:$C$29=$C505),Итог!D$2:D$29),"")</f>
        <v/>
      </c>
      <c r="J505" s="15" t="str" cm="1">
        <f t="array" ref="J505">IFERROR(LOOKUP(0,-1/(Итог!$A$2:$A$29=$A505)/(Итог!$B$2:$B$29=$H505)/(Итог!$C$2:$C$29=$C505),Итог!E$2:E$29),"")</f>
        <v/>
      </c>
    </row>
    <row r="506" spans="1:10" ht="15.95" customHeight="1" x14ac:dyDescent="0.25">
      <c r="A506" s="9">
        <v>44473</v>
      </c>
      <c r="B506" s="10">
        <v>62971</v>
      </c>
      <c r="C506" s="11" t="s">
        <v>10</v>
      </c>
      <c r="D506" s="12">
        <v>22.9</v>
      </c>
      <c r="E506" s="13"/>
      <c r="F506" s="13" t="s">
        <v>66</v>
      </c>
      <c r="G506" s="13" t="s">
        <v>11</v>
      </c>
      <c r="H506" s="14" t="s">
        <v>12</v>
      </c>
      <c r="I506" s="15" t="str" cm="1">
        <f t="array" ref="I506">IFERROR(LOOKUP(0,-1/(Итог!$A$2:$A$29=$A506)/(Итог!$B$2:$B$29=$H506)/(Итог!$C$2:$C$29=$C506),Итог!D$2:D$29),"")</f>
        <v/>
      </c>
      <c r="J506" s="15" t="str" cm="1">
        <f t="array" ref="J506">IFERROR(LOOKUP(0,-1/(Итог!$A$2:$A$29=$A506)/(Итог!$B$2:$B$29=$H506)/(Итог!$C$2:$C$29=$C506),Итог!E$2:E$29),"")</f>
        <v/>
      </c>
    </row>
    <row r="507" spans="1:10" ht="15.95" customHeight="1" x14ac:dyDescent="0.25">
      <c r="A507" s="9">
        <v>44473</v>
      </c>
      <c r="B507" s="10">
        <v>62973</v>
      </c>
      <c r="C507" s="11" t="s">
        <v>10</v>
      </c>
      <c r="D507" s="12">
        <v>22.1</v>
      </c>
      <c r="E507" s="13"/>
      <c r="F507" s="13" t="s">
        <v>66</v>
      </c>
      <c r="G507" s="13" t="s">
        <v>11</v>
      </c>
      <c r="H507" s="14" t="s">
        <v>12</v>
      </c>
      <c r="I507" s="15" t="str" cm="1">
        <f t="array" ref="I507">IFERROR(LOOKUP(0,-1/(Итог!$A$2:$A$29=$A507)/(Итог!$B$2:$B$29=$H507)/(Итог!$C$2:$C$29=$C507),Итог!D$2:D$29),"")</f>
        <v/>
      </c>
      <c r="J507" s="15" t="str" cm="1">
        <f t="array" ref="J507">IFERROR(LOOKUP(0,-1/(Итог!$A$2:$A$29=$A507)/(Итог!$B$2:$B$29=$H507)/(Итог!$C$2:$C$29=$C507),Итог!E$2:E$29),"")</f>
        <v/>
      </c>
    </row>
    <row r="508" spans="1:10" ht="15.95" customHeight="1" x14ac:dyDescent="0.25">
      <c r="A508" s="9">
        <v>44473</v>
      </c>
      <c r="B508" s="10">
        <v>62974</v>
      </c>
      <c r="C508" s="11" t="s">
        <v>10</v>
      </c>
      <c r="D508" s="12">
        <v>24</v>
      </c>
      <c r="E508" s="13"/>
      <c r="F508" s="13" t="s">
        <v>66</v>
      </c>
      <c r="G508" s="13" t="s">
        <v>11</v>
      </c>
      <c r="H508" s="14" t="s">
        <v>12</v>
      </c>
      <c r="I508" s="15" t="str" cm="1">
        <f t="array" ref="I508">IFERROR(LOOKUP(0,-1/(Итог!$A$2:$A$29=$A508)/(Итог!$B$2:$B$29=$H508)/(Итог!$C$2:$C$29=$C508),Итог!D$2:D$29),"")</f>
        <v/>
      </c>
      <c r="J508" s="15" t="str" cm="1">
        <f t="array" ref="J508">IFERROR(LOOKUP(0,-1/(Итог!$A$2:$A$29=$A508)/(Итог!$B$2:$B$29=$H508)/(Итог!$C$2:$C$29=$C508),Итог!E$2:E$29),"")</f>
        <v/>
      </c>
    </row>
    <row r="509" spans="1:10" ht="15.95" customHeight="1" x14ac:dyDescent="0.25">
      <c r="A509" s="9">
        <v>44473</v>
      </c>
      <c r="B509" s="10">
        <v>61694</v>
      </c>
      <c r="C509" s="11" t="s">
        <v>10</v>
      </c>
      <c r="D509" s="12">
        <v>22.9</v>
      </c>
      <c r="E509" s="13"/>
      <c r="F509" s="13" t="s">
        <v>64</v>
      </c>
      <c r="G509" s="13" t="s">
        <v>11</v>
      </c>
      <c r="H509" s="14" t="s">
        <v>12</v>
      </c>
      <c r="I509" s="15" t="str" cm="1">
        <f t="array" ref="I509">IFERROR(LOOKUP(0,-1/(Итог!$A$2:$A$29=$A509)/(Итог!$B$2:$B$29=$H509)/(Итог!$C$2:$C$29=$C509),Итог!D$2:D$29),"")</f>
        <v/>
      </c>
      <c r="J509" s="15" t="str" cm="1">
        <f t="array" ref="J509">IFERROR(LOOKUP(0,-1/(Итог!$A$2:$A$29=$A509)/(Итог!$B$2:$B$29=$H509)/(Итог!$C$2:$C$29=$C509),Итог!E$2:E$29),"")</f>
        <v/>
      </c>
    </row>
    <row r="510" spans="1:10" ht="15.95" customHeight="1" x14ac:dyDescent="0.25">
      <c r="A510" s="9">
        <v>44473</v>
      </c>
      <c r="B510" s="10">
        <v>61693</v>
      </c>
      <c r="C510" s="11" t="s">
        <v>10</v>
      </c>
      <c r="D510" s="12">
        <v>21.6</v>
      </c>
      <c r="E510" s="13"/>
      <c r="F510" s="13" t="s">
        <v>64</v>
      </c>
      <c r="G510" s="13" t="s">
        <v>11</v>
      </c>
      <c r="H510" s="14" t="s">
        <v>12</v>
      </c>
      <c r="I510" s="15" t="str" cm="1">
        <f t="array" ref="I510">IFERROR(LOOKUP(0,-1/(Итог!$A$2:$A$29=$A510)/(Итог!$B$2:$B$29=$H510)/(Итог!$C$2:$C$29=$C510),Итог!D$2:D$29),"")</f>
        <v/>
      </c>
      <c r="J510" s="15" t="str" cm="1">
        <f t="array" ref="J510">IFERROR(LOOKUP(0,-1/(Итог!$A$2:$A$29=$A510)/(Итог!$B$2:$B$29=$H510)/(Итог!$C$2:$C$29=$C510),Итог!E$2:E$29),"")</f>
        <v/>
      </c>
    </row>
    <row r="511" spans="1:10" ht="15.95" customHeight="1" x14ac:dyDescent="0.25">
      <c r="A511" s="9">
        <v>44473</v>
      </c>
      <c r="B511" s="10">
        <v>61695</v>
      </c>
      <c r="C511" s="11" t="s">
        <v>10</v>
      </c>
      <c r="D511" s="12">
        <v>21.6</v>
      </c>
      <c r="E511" s="13"/>
      <c r="F511" s="13" t="s">
        <v>64</v>
      </c>
      <c r="G511" s="13" t="s">
        <v>11</v>
      </c>
      <c r="H511" s="14" t="s">
        <v>12</v>
      </c>
      <c r="I511" s="15" t="str" cm="1">
        <f t="array" ref="I511">IFERROR(LOOKUP(0,-1/(Итог!$A$2:$A$29=$A511)/(Итог!$B$2:$B$29=$H511)/(Итог!$C$2:$C$29=$C511),Итог!D$2:D$29),"")</f>
        <v/>
      </c>
      <c r="J511" s="15" t="str" cm="1">
        <f t="array" ref="J511">IFERROR(LOOKUP(0,-1/(Итог!$A$2:$A$29=$A511)/(Итог!$B$2:$B$29=$H511)/(Итог!$C$2:$C$29=$C511),Итог!E$2:E$29),"")</f>
        <v/>
      </c>
    </row>
    <row r="512" spans="1:10" ht="15.95" customHeight="1" x14ac:dyDescent="0.25">
      <c r="A512" s="9">
        <v>44473</v>
      </c>
      <c r="B512" s="10">
        <v>61696</v>
      </c>
      <c r="C512" s="11" t="s">
        <v>10</v>
      </c>
      <c r="D512" s="12">
        <v>22.6</v>
      </c>
      <c r="E512" s="13"/>
      <c r="F512" s="13" t="s">
        <v>64</v>
      </c>
      <c r="G512" s="13" t="s">
        <v>11</v>
      </c>
      <c r="H512" s="14" t="s">
        <v>12</v>
      </c>
      <c r="I512" s="15" t="str" cm="1">
        <f t="array" ref="I512">IFERROR(LOOKUP(0,-1/(Итог!$A$2:$A$29=$A512)/(Итог!$B$2:$B$29=$H512)/(Итог!$C$2:$C$29=$C512),Итог!D$2:D$29),"")</f>
        <v/>
      </c>
      <c r="J512" s="15" t="str" cm="1">
        <f t="array" ref="J512">IFERROR(LOOKUP(0,-1/(Итог!$A$2:$A$29=$A512)/(Итог!$B$2:$B$29=$H512)/(Итог!$C$2:$C$29=$C512),Итог!E$2:E$29),"")</f>
        <v/>
      </c>
    </row>
    <row r="513" spans="1:10" ht="15.95" customHeight="1" x14ac:dyDescent="0.25">
      <c r="A513" s="9">
        <v>44473</v>
      </c>
      <c r="B513" s="10">
        <v>62466</v>
      </c>
      <c r="C513" s="11" t="s">
        <v>10</v>
      </c>
      <c r="D513" s="12">
        <v>21.7</v>
      </c>
      <c r="E513" s="13"/>
      <c r="F513" s="13" t="s">
        <v>64</v>
      </c>
      <c r="G513" s="13" t="s">
        <v>11</v>
      </c>
      <c r="H513" s="14" t="s">
        <v>12</v>
      </c>
      <c r="I513" s="15" t="str" cm="1">
        <f t="array" ref="I513">IFERROR(LOOKUP(0,-1/(Итог!$A$2:$A$29=$A513)/(Итог!$B$2:$B$29=$H513)/(Итог!$C$2:$C$29=$C513),Итог!D$2:D$29),"")</f>
        <v/>
      </c>
      <c r="J513" s="15" t="str" cm="1">
        <f t="array" ref="J513">IFERROR(LOOKUP(0,-1/(Итог!$A$2:$A$29=$A513)/(Итог!$B$2:$B$29=$H513)/(Итог!$C$2:$C$29=$C513),Итог!E$2:E$29),"")</f>
        <v/>
      </c>
    </row>
    <row r="514" spans="1:10" ht="15.95" customHeight="1" x14ac:dyDescent="0.25">
      <c r="A514" s="9">
        <v>44473</v>
      </c>
      <c r="B514" s="10">
        <v>61692</v>
      </c>
      <c r="C514" s="11" t="s">
        <v>10</v>
      </c>
      <c r="D514" s="12">
        <v>23.8</v>
      </c>
      <c r="E514" s="13"/>
      <c r="F514" s="13" t="s">
        <v>64</v>
      </c>
      <c r="G514" s="13" t="s">
        <v>11</v>
      </c>
      <c r="H514" s="14" t="s">
        <v>12</v>
      </c>
      <c r="I514" s="15" t="str" cm="1">
        <f t="array" ref="I514">IFERROR(LOOKUP(0,-1/(Итог!$A$2:$A$29=$A514)/(Итог!$B$2:$B$29=$H514)/(Итог!$C$2:$C$29=$C514),Итог!D$2:D$29),"")</f>
        <v/>
      </c>
      <c r="J514" s="15" t="str" cm="1">
        <f t="array" ref="J514">IFERROR(LOOKUP(0,-1/(Итог!$A$2:$A$29=$A514)/(Итог!$B$2:$B$29=$H514)/(Итог!$C$2:$C$29=$C514),Итог!E$2:E$29),"")</f>
        <v/>
      </c>
    </row>
    <row r="515" spans="1:10" ht="15.95" customHeight="1" x14ac:dyDescent="0.25">
      <c r="A515" s="9">
        <v>44473</v>
      </c>
      <c r="B515" s="10">
        <v>61851</v>
      </c>
      <c r="C515" s="11" t="s">
        <v>10</v>
      </c>
      <c r="D515" s="12">
        <v>21.8</v>
      </c>
      <c r="E515" s="13"/>
      <c r="F515" s="13" t="s">
        <v>63</v>
      </c>
      <c r="G515" s="13" t="s">
        <v>18</v>
      </c>
      <c r="H515" s="14" t="s">
        <v>12</v>
      </c>
      <c r="I515" s="15" t="str" cm="1">
        <f t="array" ref="I515">IFERROR(LOOKUP(0,-1/(Итог!$A$2:$A$29=$A515)/(Итог!$B$2:$B$29=$H515)/(Итог!$C$2:$C$29=$C515),Итог!D$2:D$29),"")</f>
        <v/>
      </c>
      <c r="J515" s="15" t="str" cm="1">
        <f t="array" ref="J515">IFERROR(LOOKUP(0,-1/(Итог!$A$2:$A$29=$A515)/(Итог!$B$2:$B$29=$H515)/(Итог!$C$2:$C$29=$C515),Итог!E$2:E$29),"")</f>
        <v/>
      </c>
    </row>
    <row r="516" spans="1:10" ht="15.95" customHeight="1" x14ac:dyDescent="0.25">
      <c r="A516" s="9">
        <v>44473</v>
      </c>
      <c r="B516" s="10">
        <v>61854</v>
      </c>
      <c r="C516" s="11" t="s">
        <v>10</v>
      </c>
      <c r="D516" s="12">
        <v>21.2</v>
      </c>
      <c r="E516" s="13"/>
      <c r="F516" s="13" t="s">
        <v>70</v>
      </c>
      <c r="G516" s="13" t="s">
        <v>17</v>
      </c>
      <c r="H516" s="14" t="s">
        <v>12</v>
      </c>
      <c r="I516" s="15" t="str" cm="1">
        <f t="array" ref="I516">IFERROR(LOOKUP(0,-1/(Итог!$A$2:$A$29=$A516)/(Итог!$B$2:$B$29=$H516)/(Итог!$C$2:$C$29=$C516),Итог!D$2:D$29),"")</f>
        <v/>
      </c>
      <c r="J516" s="15" t="str" cm="1">
        <f t="array" ref="J516">IFERROR(LOOKUP(0,-1/(Итог!$A$2:$A$29=$A516)/(Итог!$B$2:$B$29=$H516)/(Итог!$C$2:$C$29=$C516),Итог!E$2:E$29),"")</f>
        <v/>
      </c>
    </row>
    <row r="517" spans="1:10" ht="15.95" customHeight="1" x14ac:dyDescent="0.25">
      <c r="A517" s="9">
        <v>44473</v>
      </c>
      <c r="B517" s="10">
        <v>61855</v>
      </c>
      <c r="C517" s="11" t="s">
        <v>10</v>
      </c>
      <c r="D517" s="12">
        <v>19.899999999999999</v>
      </c>
      <c r="E517" s="13"/>
      <c r="F517" s="13" t="s">
        <v>70</v>
      </c>
      <c r="G517" s="13" t="s">
        <v>17</v>
      </c>
      <c r="H517" s="14" t="s">
        <v>12</v>
      </c>
      <c r="I517" s="15" t="str" cm="1">
        <f t="array" ref="I517">IFERROR(LOOKUP(0,-1/(Итог!$A$2:$A$29=$A517)/(Итог!$B$2:$B$29=$H517)/(Итог!$C$2:$C$29=$C517),Итог!D$2:D$29),"")</f>
        <v/>
      </c>
      <c r="J517" s="15" t="str" cm="1">
        <f t="array" ref="J517">IFERROR(LOOKUP(0,-1/(Итог!$A$2:$A$29=$A517)/(Итог!$B$2:$B$29=$H517)/(Итог!$C$2:$C$29=$C517),Итог!E$2:E$29),"")</f>
        <v/>
      </c>
    </row>
    <row r="518" spans="1:10" ht="15.95" customHeight="1" x14ac:dyDescent="0.25">
      <c r="A518" s="9">
        <v>44473</v>
      </c>
      <c r="B518" s="10">
        <v>61853</v>
      </c>
      <c r="C518" s="11" t="s">
        <v>10</v>
      </c>
      <c r="D518" s="12">
        <v>20.8</v>
      </c>
      <c r="E518" s="13"/>
      <c r="F518" s="13" t="s">
        <v>70</v>
      </c>
      <c r="G518" s="13" t="s">
        <v>17</v>
      </c>
      <c r="H518" s="14" t="s">
        <v>12</v>
      </c>
      <c r="I518" s="15" t="str" cm="1">
        <f t="array" ref="I518">IFERROR(LOOKUP(0,-1/(Итог!$A$2:$A$29=$A518)/(Итог!$B$2:$B$29=$H518)/(Итог!$C$2:$C$29=$C518),Итог!D$2:D$29),"")</f>
        <v/>
      </c>
      <c r="J518" s="15" t="str" cm="1">
        <f t="array" ref="J518">IFERROR(LOOKUP(0,-1/(Итог!$A$2:$A$29=$A518)/(Итог!$B$2:$B$29=$H518)/(Итог!$C$2:$C$29=$C518),Итог!E$2:E$29),"")</f>
        <v/>
      </c>
    </row>
    <row r="519" spans="1:10" ht="15.95" customHeight="1" x14ac:dyDescent="0.25">
      <c r="A519" s="9">
        <v>44473</v>
      </c>
      <c r="B519" s="10">
        <v>61852</v>
      </c>
      <c r="C519" s="11" t="s">
        <v>10</v>
      </c>
      <c r="D519" s="12">
        <v>20.8</v>
      </c>
      <c r="E519" s="13"/>
      <c r="F519" s="13" t="s">
        <v>70</v>
      </c>
      <c r="G519" s="13" t="s">
        <v>17</v>
      </c>
      <c r="H519" s="14" t="s">
        <v>12</v>
      </c>
      <c r="I519" s="15" t="str" cm="1">
        <f t="array" ref="I519">IFERROR(LOOKUP(0,-1/(Итог!$A$2:$A$29=$A519)/(Итог!$B$2:$B$29=$H519)/(Итог!$C$2:$C$29=$C519),Итог!D$2:D$29),"")</f>
        <v/>
      </c>
      <c r="J519" s="15" t="str" cm="1">
        <f t="array" ref="J519">IFERROR(LOOKUP(0,-1/(Итог!$A$2:$A$29=$A519)/(Итог!$B$2:$B$29=$H519)/(Итог!$C$2:$C$29=$C519),Итог!E$2:E$29),"")</f>
        <v/>
      </c>
    </row>
    <row r="520" spans="1:10" ht="15.95" customHeight="1" x14ac:dyDescent="0.25">
      <c r="A520" s="9">
        <v>44473</v>
      </c>
      <c r="B520" s="10">
        <v>62227</v>
      </c>
      <c r="C520" s="11" t="s">
        <v>10</v>
      </c>
      <c r="D520" s="12">
        <v>21.7</v>
      </c>
      <c r="E520" s="13"/>
      <c r="F520" s="13" t="s">
        <v>59</v>
      </c>
      <c r="G520" s="13" t="s">
        <v>11</v>
      </c>
      <c r="H520" s="14" t="s">
        <v>12</v>
      </c>
      <c r="I520" s="15" t="str" cm="1">
        <f t="array" ref="I520">IFERROR(LOOKUP(0,-1/(Итог!$A$2:$A$29=$A520)/(Итог!$B$2:$B$29=$H520)/(Итог!$C$2:$C$29=$C520),Итог!D$2:D$29),"")</f>
        <v/>
      </c>
      <c r="J520" s="15" t="str" cm="1">
        <f t="array" ref="J520">IFERROR(LOOKUP(0,-1/(Итог!$A$2:$A$29=$A520)/(Итог!$B$2:$B$29=$H520)/(Итог!$C$2:$C$29=$C520),Итог!E$2:E$29),"")</f>
        <v/>
      </c>
    </row>
    <row r="521" spans="1:10" ht="15.95" customHeight="1" x14ac:dyDescent="0.25">
      <c r="A521" s="9">
        <v>44473</v>
      </c>
      <c r="B521" s="10">
        <v>62230</v>
      </c>
      <c r="C521" s="11" t="s">
        <v>10</v>
      </c>
      <c r="D521" s="12">
        <v>21.7</v>
      </c>
      <c r="E521" s="13"/>
      <c r="F521" s="13" t="s">
        <v>59</v>
      </c>
      <c r="G521" s="13" t="s">
        <v>11</v>
      </c>
      <c r="H521" s="14" t="s">
        <v>12</v>
      </c>
      <c r="I521" s="15" t="str" cm="1">
        <f t="array" ref="I521">IFERROR(LOOKUP(0,-1/(Итог!$A$2:$A$29=$A521)/(Итог!$B$2:$B$29=$H521)/(Итог!$C$2:$C$29=$C521),Итог!D$2:D$29),"")</f>
        <v/>
      </c>
      <c r="J521" s="15" t="str" cm="1">
        <f t="array" ref="J521">IFERROR(LOOKUP(0,-1/(Итог!$A$2:$A$29=$A521)/(Итог!$B$2:$B$29=$H521)/(Итог!$C$2:$C$29=$C521),Итог!E$2:E$29),"")</f>
        <v/>
      </c>
    </row>
    <row r="522" spans="1:10" ht="15.95" customHeight="1" x14ac:dyDescent="0.25">
      <c r="A522" s="9">
        <v>44473</v>
      </c>
      <c r="B522" s="10">
        <v>62231</v>
      </c>
      <c r="C522" s="11" t="s">
        <v>10</v>
      </c>
      <c r="D522" s="12">
        <v>20.2</v>
      </c>
      <c r="E522" s="13"/>
      <c r="F522" s="13" t="s">
        <v>59</v>
      </c>
      <c r="G522" s="13" t="s">
        <v>11</v>
      </c>
      <c r="H522" s="14" t="s">
        <v>12</v>
      </c>
      <c r="I522" s="15" t="str" cm="1">
        <f t="array" ref="I522">IFERROR(LOOKUP(0,-1/(Итог!$A$2:$A$29=$A522)/(Итог!$B$2:$B$29=$H522)/(Итог!$C$2:$C$29=$C522),Итог!D$2:D$29),"")</f>
        <v/>
      </c>
      <c r="J522" s="15" t="str" cm="1">
        <f t="array" ref="J522">IFERROR(LOOKUP(0,-1/(Итог!$A$2:$A$29=$A522)/(Итог!$B$2:$B$29=$H522)/(Итог!$C$2:$C$29=$C522),Итог!E$2:E$29),"")</f>
        <v/>
      </c>
    </row>
    <row r="523" spans="1:10" ht="15.95" customHeight="1" x14ac:dyDescent="0.25">
      <c r="A523" s="9">
        <v>44473</v>
      </c>
      <c r="B523" s="10">
        <v>62232</v>
      </c>
      <c r="C523" s="11" t="s">
        <v>10</v>
      </c>
      <c r="D523" s="12">
        <v>21.7</v>
      </c>
      <c r="E523" s="13"/>
      <c r="F523" s="13" t="s">
        <v>59</v>
      </c>
      <c r="G523" s="13" t="s">
        <v>11</v>
      </c>
      <c r="H523" s="14" t="s">
        <v>12</v>
      </c>
      <c r="I523" s="15" t="str" cm="1">
        <f t="array" ref="I523">IFERROR(LOOKUP(0,-1/(Итог!$A$2:$A$29=$A523)/(Итог!$B$2:$B$29=$H523)/(Итог!$C$2:$C$29=$C523),Итог!D$2:D$29),"")</f>
        <v/>
      </c>
      <c r="J523" s="15" t="str" cm="1">
        <f t="array" ref="J523">IFERROR(LOOKUP(0,-1/(Итог!$A$2:$A$29=$A523)/(Итог!$B$2:$B$29=$H523)/(Итог!$C$2:$C$29=$C523),Итог!E$2:E$29),"")</f>
        <v/>
      </c>
    </row>
    <row r="524" spans="1:10" ht="15.95" customHeight="1" x14ac:dyDescent="0.25">
      <c r="A524" s="9">
        <v>44473</v>
      </c>
      <c r="B524" s="10">
        <v>62233</v>
      </c>
      <c r="C524" s="11" t="s">
        <v>10</v>
      </c>
      <c r="D524" s="12">
        <v>20.9</v>
      </c>
      <c r="E524" s="13"/>
      <c r="F524" s="13" t="s">
        <v>59</v>
      </c>
      <c r="G524" s="13" t="s">
        <v>11</v>
      </c>
      <c r="H524" s="14" t="s">
        <v>12</v>
      </c>
      <c r="I524" s="15" t="str" cm="1">
        <f t="array" ref="I524">IFERROR(LOOKUP(0,-1/(Итог!$A$2:$A$29=$A524)/(Итог!$B$2:$B$29=$H524)/(Итог!$C$2:$C$29=$C524),Итог!D$2:D$29),"")</f>
        <v/>
      </c>
      <c r="J524" s="15" t="str" cm="1">
        <f t="array" ref="J524">IFERROR(LOOKUP(0,-1/(Итог!$A$2:$A$29=$A524)/(Итог!$B$2:$B$29=$H524)/(Итог!$C$2:$C$29=$C524),Итог!E$2:E$29),"")</f>
        <v/>
      </c>
    </row>
    <row r="525" spans="1:10" ht="15.95" customHeight="1" x14ac:dyDescent="0.25">
      <c r="A525" s="9">
        <v>44473</v>
      </c>
      <c r="B525" s="10">
        <v>61677</v>
      </c>
      <c r="C525" s="11" t="s">
        <v>10</v>
      </c>
      <c r="D525" s="12">
        <v>19.899999999999999</v>
      </c>
      <c r="E525" s="13"/>
      <c r="F525" s="13" t="s">
        <v>21</v>
      </c>
      <c r="G525" s="13" t="s">
        <v>13</v>
      </c>
      <c r="H525" s="14" t="s">
        <v>12</v>
      </c>
      <c r="I525" s="15" t="str" cm="1">
        <f t="array" ref="I525">IFERROR(LOOKUP(0,-1/(Итог!$A$2:$A$29=$A525)/(Итог!$B$2:$B$29=$H525)/(Итог!$C$2:$C$29=$C525),Итог!D$2:D$29),"")</f>
        <v/>
      </c>
      <c r="J525" s="15" t="str" cm="1">
        <f t="array" ref="J525">IFERROR(LOOKUP(0,-1/(Итог!$A$2:$A$29=$A525)/(Итог!$B$2:$B$29=$H525)/(Итог!$C$2:$C$29=$C525),Итог!E$2:E$29),"")</f>
        <v/>
      </c>
    </row>
    <row r="526" spans="1:10" ht="15.95" customHeight="1" x14ac:dyDescent="0.25">
      <c r="A526" s="9">
        <v>44473</v>
      </c>
      <c r="B526" s="10">
        <v>61678</v>
      </c>
      <c r="C526" s="11" t="s">
        <v>10</v>
      </c>
      <c r="D526" s="12">
        <v>18.5</v>
      </c>
      <c r="E526" s="13"/>
      <c r="F526" s="13" t="s">
        <v>21</v>
      </c>
      <c r="G526" s="13" t="s">
        <v>13</v>
      </c>
      <c r="H526" s="14" t="s">
        <v>12</v>
      </c>
      <c r="I526" s="15" t="str" cm="1">
        <f t="array" ref="I526">IFERROR(LOOKUP(0,-1/(Итог!$A$2:$A$29=$A526)/(Итог!$B$2:$B$29=$H526)/(Итог!$C$2:$C$29=$C526),Итог!D$2:D$29),"")</f>
        <v/>
      </c>
      <c r="J526" s="15" t="str" cm="1">
        <f t="array" ref="J526">IFERROR(LOOKUP(0,-1/(Итог!$A$2:$A$29=$A526)/(Итог!$B$2:$B$29=$H526)/(Итог!$C$2:$C$29=$C526),Итог!E$2:E$29),"")</f>
        <v/>
      </c>
    </row>
    <row r="527" spans="1:10" ht="15.95" customHeight="1" x14ac:dyDescent="0.25">
      <c r="A527" s="9">
        <v>44473</v>
      </c>
      <c r="B527" s="10">
        <v>61676</v>
      </c>
      <c r="C527" s="11" t="s">
        <v>10</v>
      </c>
      <c r="D527" s="12">
        <v>20.399999999999999</v>
      </c>
      <c r="E527" s="13"/>
      <c r="F527" s="13" t="s">
        <v>21</v>
      </c>
      <c r="G527" s="13" t="s">
        <v>13</v>
      </c>
      <c r="H527" s="14" t="s">
        <v>12</v>
      </c>
      <c r="I527" s="15" t="str" cm="1">
        <f t="array" ref="I527">IFERROR(LOOKUP(0,-1/(Итог!$A$2:$A$29=$A527)/(Итог!$B$2:$B$29=$H527)/(Итог!$C$2:$C$29=$C527),Итог!D$2:D$29),"")</f>
        <v/>
      </c>
      <c r="J527" s="15" t="str" cm="1">
        <f t="array" ref="J527">IFERROR(LOOKUP(0,-1/(Итог!$A$2:$A$29=$A527)/(Итог!$B$2:$B$29=$H527)/(Итог!$C$2:$C$29=$C527),Итог!E$2:E$29),"")</f>
        <v/>
      </c>
    </row>
    <row r="528" spans="1:10" ht="15.95" customHeight="1" x14ac:dyDescent="0.25">
      <c r="A528" s="9">
        <v>44473</v>
      </c>
      <c r="B528" s="10">
        <v>61679</v>
      </c>
      <c r="C528" s="11" t="s">
        <v>10</v>
      </c>
      <c r="D528" s="12">
        <v>21.5</v>
      </c>
      <c r="E528" s="13"/>
      <c r="F528" s="13" t="s">
        <v>21</v>
      </c>
      <c r="G528" s="13" t="s">
        <v>13</v>
      </c>
      <c r="H528" s="14" t="s">
        <v>12</v>
      </c>
      <c r="I528" s="15" t="str" cm="1">
        <f t="array" ref="I528">IFERROR(LOOKUP(0,-1/(Итог!$A$2:$A$29=$A528)/(Итог!$B$2:$B$29=$H528)/(Итог!$C$2:$C$29=$C528),Итог!D$2:D$29),"")</f>
        <v/>
      </c>
      <c r="J528" s="15" t="str" cm="1">
        <f t="array" ref="J528">IFERROR(LOOKUP(0,-1/(Итог!$A$2:$A$29=$A528)/(Итог!$B$2:$B$29=$H528)/(Итог!$C$2:$C$29=$C528),Итог!E$2:E$29),"")</f>
        <v/>
      </c>
    </row>
    <row r="529" spans="1:10" ht="15.95" customHeight="1" x14ac:dyDescent="0.25">
      <c r="A529" s="9">
        <v>44473</v>
      </c>
      <c r="B529" s="10">
        <v>57489</v>
      </c>
      <c r="C529" s="11" t="s">
        <v>10</v>
      </c>
      <c r="D529" s="12">
        <v>21.7</v>
      </c>
      <c r="E529" s="13"/>
      <c r="F529" s="13" t="s">
        <v>21</v>
      </c>
      <c r="G529" s="13" t="s">
        <v>13</v>
      </c>
      <c r="H529" s="14" t="s">
        <v>12</v>
      </c>
      <c r="I529" s="15" t="str" cm="1">
        <f t="array" ref="I529">IFERROR(LOOKUP(0,-1/(Итог!$A$2:$A$29=$A529)/(Итог!$B$2:$B$29=$H529)/(Итог!$C$2:$C$29=$C529),Итог!D$2:D$29),"")</f>
        <v/>
      </c>
      <c r="J529" s="15" t="str" cm="1">
        <f t="array" ref="J529">IFERROR(LOOKUP(0,-1/(Итог!$A$2:$A$29=$A529)/(Итог!$B$2:$B$29=$H529)/(Итог!$C$2:$C$29=$C529),Итог!E$2:E$29),"")</f>
        <v/>
      </c>
    </row>
    <row r="530" spans="1:10" ht="15.95" customHeight="1" x14ac:dyDescent="0.25">
      <c r="A530" s="9">
        <v>44473</v>
      </c>
      <c r="B530" s="10">
        <v>61686</v>
      </c>
      <c r="C530" s="11" t="s">
        <v>10</v>
      </c>
      <c r="D530" s="12">
        <v>17.8</v>
      </c>
      <c r="E530" s="13"/>
      <c r="F530" s="13" t="s">
        <v>100</v>
      </c>
      <c r="G530" s="13" t="s">
        <v>13</v>
      </c>
      <c r="H530" s="14" t="s">
        <v>12</v>
      </c>
      <c r="I530" s="15" t="str" cm="1">
        <f t="array" ref="I530">IFERROR(LOOKUP(0,-1/(Итог!$A$2:$A$29=$A530)/(Итог!$B$2:$B$29=$H530)/(Итог!$C$2:$C$29=$C530),Итог!D$2:D$29),"")</f>
        <v/>
      </c>
      <c r="J530" s="15" t="str" cm="1">
        <f t="array" ref="J530">IFERROR(LOOKUP(0,-1/(Итог!$A$2:$A$29=$A530)/(Итог!$B$2:$B$29=$H530)/(Итог!$C$2:$C$29=$C530),Итог!E$2:E$29),"")</f>
        <v/>
      </c>
    </row>
    <row r="531" spans="1:10" ht="15.95" customHeight="1" x14ac:dyDescent="0.25">
      <c r="A531" s="9">
        <v>44473</v>
      </c>
      <c r="B531" s="10">
        <v>61684</v>
      </c>
      <c r="C531" s="11" t="s">
        <v>10</v>
      </c>
      <c r="D531" s="12">
        <v>18</v>
      </c>
      <c r="E531" s="13"/>
      <c r="F531" s="13" t="s">
        <v>70</v>
      </c>
      <c r="G531" s="13" t="s">
        <v>17</v>
      </c>
      <c r="H531" s="14" t="s">
        <v>12</v>
      </c>
      <c r="I531" s="15" t="str" cm="1">
        <f t="array" ref="I531">IFERROR(LOOKUP(0,-1/(Итог!$A$2:$A$29=$A531)/(Итог!$B$2:$B$29=$H531)/(Итог!$C$2:$C$29=$C531),Итог!D$2:D$29),"")</f>
        <v/>
      </c>
      <c r="J531" s="15" t="str" cm="1">
        <f t="array" ref="J531">IFERROR(LOOKUP(0,-1/(Итог!$A$2:$A$29=$A531)/(Итог!$B$2:$B$29=$H531)/(Итог!$C$2:$C$29=$C531),Итог!E$2:E$29),"")</f>
        <v/>
      </c>
    </row>
    <row r="532" spans="1:10" ht="15.95" customHeight="1" x14ac:dyDescent="0.25">
      <c r="A532" s="9">
        <v>44473</v>
      </c>
      <c r="B532" s="10">
        <v>61680</v>
      </c>
      <c r="C532" s="11" t="s">
        <v>10</v>
      </c>
      <c r="D532" s="12">
        <v>18</v>
      </c>
      <c r="E532" s="13"/>
      <c r="F532" s="13" t="s">
        <v>70</v>
      </c>
      <c r="G532" s="13" t="s">
        <v>17</v>
      </c>
      <c r="H532" s="14" t="s">
        <v>12</v>
      </c>
      <c r="I532" s="15" t="str" cm="1">
        <f t="array" ref="I532">IFERROR(LOOKUP(0,-1/(Итог!$A$2:$A$29=$A532)/(Итог!$B$2:$B$29=$H532)/(Итог!$C$2:$C$29=$C532),Итог!D$2:D$29),"")</f>
        <v/>
      </c>
      <c r="J532" s="15" t="str" cm="1">
        <f t="array" ref="J532">IFERROR(LOOKUP(0,-1/(Итог!$A$2:$A$29=$A532)/(Итог!$B$2:$B$29=$H532)/(Итог!$C$2:$C$29=$C532),Итог!E$2:E$29),"")</f>
        <v/>
      </c>
    </row>
    <row r="533" spans="1:10" ht="15.95" customHeight="1" x14ac:dyDescent="0.25">
      <c r="A533" s="9">
        <v>44473</v>
      </c>
      <c r="B533" s="10">
        <v>61682</v>
      </c>
      <c r="C533" s="11" t="s">
        <v>10</v>
      </c>
      <c r="D533" s="12">
        <v>15.6</v>
      </c>
      <c r="E533" s="13"/>
      <c r="F533" s="13" t="s">
        <v>70</v>
      </c>
      <c r="G533" s="13" t="s">
        <v>17</v>
      </c>
      <c r="H533" s="14" t="s">
        <v>12</v>
      </c>
      <c r="I533" s="15" t="str" cm="1">
        <f t="array" ref="I533">IFERROR(LOOKUP(0,-1/(Итог!$A$2:$A$29=$A533)/(Итог!$B$2:$B$29=$H533)/(Итог!$C$2:$C$29=$C533),Итог!D$2:D$29),"")</f>
        <v/>
      </c>
      <c r="J533" s="15" t="str" cm="1">
        <f t="array" ref="J533">IFERROR(LOOKUP(0,-1/(Итог!$A$2:$A$29=$A533)/(Итог!$B$2:$B$29=$H533)/(Итог!$C$2:$C$29=$C533),Итог!E$2:E$29),"")</f>
        <v/>
      </c>
    </row>
    <row r="534" spans="1:10" ht="15.95" customHeight="1" x14ac:dyDescent="0.25">
      <c r="A534" s="9">
        <v>44473</v>
      </c>
      <c r="B534" s="10">
        <v>61685</v>
      </c>
      <c r="C534" s="11" t="s">
        <v>10</v>
      </c>
      <c r="D534" s="12">
        <v>16.2</v>
      </c>
      <c r="E534" s="13"/>
      <c r="F534" s="13" t="s">
        <v>70</v>
      </c>
      <c r="G534" s="13" t="s">
        <v>17</v>
      </c>
      <c r="H534" s="14" t="s">
        <v>12</v>
      </c>
      <c r="I534" s="15" t="str" cm="1">
        <f t="array" ref="I534">IFERROR(LOOKUP(0,-1/(Итог!$A$2:$A$29=$A534)/(Итог!$B$2:$B$29=$H534)/(Итог!$C$2:$C$29=$C534),Итог!D$2:D$29),"")</f>
        <v/>
      </c>
      <c r="J534" s="15" t="str" cm="1">
        <f t="array" ref="J534">IFERROR(LOOKUP(0,-1/(Итог!$A$2:$A$29=$A534)/(Итог!$B$2:$B$29=$H534)/(Итог!$C$2:$C$29=$C534),Итог!E$2:E$29),"")</f>
        <v/>
      </c>
    </row>
    <row r="535" spans="1:10" ht="15.95" customHeight="1" x14ac:dyDescent="0.25">
      <c r="A535" s="9">
        <v>44473</v>
      </c>
      <c r="B535" s="10">
        <v>62617</v>
      </c>
      <c r="C535" s="11" t="s">
        <v>10</v>
      </c>
      <c r="D535" s="12">
        <v>17.7</v>
      </c>
      <c r="E535" s="13"/>
      <c r="F535" s="13" t="s">
        <v>19</v>
      </c>
      <c r="G535" s="13" t="s">
        <v>20</v>
      </c>
      <c r="H535" s="14" t="s">
        <v>12</v>
      </c>
      <c r="I535" s="15" t="str" cm="1">
        <f t="array" ref="I535">IFERROR(LOOKUP(0,-1/(Итог!$A$2:$A$29=$A535)/(Итог!$B$2:$B$29=$H535)/(Итог!$C$2:$C$29=$C535),Итог!D$2:D$29),"")</f>
        <v/>
      </c>
      <c r="J535" s="15" t="str" cm="1">
        <f t="array" ref="J535">IFERROR(LOOKUP(0,-1/(Итог!$A$2:$A$29=$A535)/(Итог!$B$2:$B$29=$H535)/(Итог!$C$2:$C$29=$C535),Итог!E$2:E$29),"")</f>
        <v/>
      </c>
    </row>
    <row r="536" spans="1:10" ht="15.95" customHeight="1" x14ac:dyDescent="0.25">
      <c r="A536" s="9">
        <v>44473</v>
      </c>
      <c r="B536" s="10">
        <v>62622</v>
      </c>
      <c r="C536" s="11" t="s">
        <v>10</v>
      </c>
      <c r="D536" s="12">
        <v>18.7</v>
      </c>
      <c r="E536" s="13"/>
      <c r="F536" s="13" t="s">
        <v>19</v>
      </c>
      <c r="G536" s="13" t="s">
        <v>20</v>
      </c>
      <c r="H536" s="14" t="s">
        <v>12</v>
      </c>
      <c r="I536" s="15" t="str" cm="1">
        <f t="array" ref="I536">IFERROR(LOOKUP(0,-1/(Итог!$A$2:$A$29=$A536)/(Итог!$B$2:$B$29=$H536)/(Итог!$C$2:$C$29=$C536),Итог!D$2:D$29),"")</f>
        <v/>
      </c>
      <c r="J536" s="15" t="str" cm="1">
        <f t="array" ref="J536">IFERROR(LOOKUP(0,-1/(Итог!$A$2:$A$29=$A536)/(Итог!$B$2:$B$29=$H536)/(Итог!$C$2:$C$29=$C536),Итог!E$2:E$29),"")</f>
        <v/>
      </c>
    </row>
    <row r="537" spans="1:10" ht="15.95" customHeight="1" x14ac:dyDescent="0.25">
      <c r="A537" s="9">
        <v>44473</v>
      </c>
      <c r="B537" s="10">
        <v>62619</v>
      </c>
      <c r="C537" s="11" t="s">
        <v>10</v>
      </c>
      <c r="D537" s="12">
        <v>19</v>
      </c>
      <c r="E537" s="13"/>
      <c r="F537" s="13" t="s">
        <v>19</v>
      </c>
      <c r="G537" s="13" t="s">
        <v>20</v>
      </c>
      <c r="H537" s="14" t="s">
        <v>12</v>
      </c>
      <c r="I537" s="15" t="str" cm="1">
        <f t="array" ref="I537">IFERROR(LOOKUP(0,-1/(Итог!$A$2:$A$29=$A537)/(Итог!$B$2:$B$29=$H537)/(Итог!$C$2:$C$29=$C537),Итог!D$2:D$29),"")</f>
        <v/>
      </c>
      <c r="J537" s="15" t="str" cm="1">
        <f t="array" ref="J537">IFERROR(LOOKUP(0,-1/(Итог!$A$2:$A$29=$A537)/(Итог!$B$2:$B$29=$H537)/(Итог!$C$2:$C$29=$C537),Итог!E$2:E$29),"")</f>
        <v/>
      </c>
    </row>
    <row r="538" spans="1:10" ht="15.95" customHeight="1" x14ac:dyDescent="0.25">
      <c r="A538" s="9">
        <v>44473</v>
      </c>
      <c r="B538" s="10">
        <v>62470</v>
      </c>
      <c r="C538" s="11" t="s">
        <v>10</v>
      </c>
      <c r="D538" s="12">
        <v>17.600000000000001</v>
      </c>
      <c r="E538" s="13"/>
      <c r="F538" s="13" t="s">
        <v>99</v>
      </c>
      <c r="G538" s="13" t="s">
        <v>18</v>
      </c>
      <c r="H538" s="14" t="s">
        <v>12</v>
      </c>
      <c r="I538" s="15" t="str" cm="1">
        <f t="array" ref="I538">IFERROR(LOOKUP(0,-1/(Итог!$A$2:$A$29=$A538)/(Итог!$B$2:$B$29=$H538)/(Итог!$C$2:$C$29=$C538),Итог!D$2:D$29),"")</f>
        <v/>
      </c>
      <c r="J538" s="15" t="str" cm="1">
        <f t="array" ref="J538">IFERROR(LOOKUP(0,-1/(Итог!$A$2:$A$29=$A538)/(Итог!$B$2:$B$29=$H538)/(Итог!$C$2:$C$29=$C538),Итог!E$2:E$29),"")</f>
        <v/>
      </c>
    </row>
    <row r="539" spans="1:10" ht="15.95" customHeight="1" x14ac:dyDescent="0.25">
      <c r="A539" s="9">
        <v>44473</v>
      </c>
      <c r="B539" s="10">
        <v>62471</v>
      </c>
      <c r="C539" s="11" t="s">
        <v>10</v>
      </c>
      <c r="D539" s="12">
        <v>17.600000000000001</v>
      </c>
      <c r="E539" s="13"/>
      <c r="F539" s="13" t="s">
        <v>99</v>
      </c>
      <c r="G539" s="13" t="s">
        <v>18</v>
      </c>
      <c r="H539" s="14" t="s">
        <v>12</v>
      </c>
      <c r="I539" s="15" t="str" cm="1">
        <f t="array" ref="I539">IFERROR(LOOKUP(0,-1/(Итог!$A$2:$A$29=$A539)/(Итог!$B$2:$B$29=$H539)/(Итог!$C$2:$C$29=$C539),Итог!D$2:D$29),"")</f>
        <v/>
      </c>
      <c r="J539" s="15" t="str" cm="1">
        <f t="array" ref="J539">IFERROR(LOOKUP(0,-1/(Итог!$A$2:$A$29=$A539)/(Итог!$B$2:$B$29=$H539)/(Итог!$C$2:$C$29=$C539),Итог!E$2:E$29),"")</f>
        <v/>
      </c>
    </row>
    <row r="540" spans="1:10" ht="15.95" customHeight="1" x14ac:dyDescent="0.25">
      <c r="A540" s="9">
        <v>44473</v>
      </c>
      <c r="B540" s="10">
        <v>62473</v>
      </c>
      <c r="C540" s="11" t="s">
        <v>10</v>
      </c>
      <c r="D540" s="12">
        <v>17.399999999999999</v>
      </c>
      <c r="E540" s="13"/>
      <c r="F540" s="13" t="s">
        <v>99</v>
      </c>
      <c r="G540" s="13" t="s">
        <v>18</v>
      </c>
      <c r="H540" s="14" t="s">
        <v>12</v>
      </c>
      <c r="I540" s="15" t="str" cm="1">
        <f t="array" ref="I540">IFERROR(LOOKUP(0,-1/(Итог!$A$2:$A$29=$A540)/(Итог!$B$2:$B$29=$H540)/(Итог!$C$2:$C$29=$C540),Итог!D$2:D$29),"")</f>
        <v/>
      </c>
      <c r="J540" s="15" t="str" cm="1">
        <f t="array" ref="J540">IFERROR(LOOKUP(0,-1/(Итог!$A$2:$A$29=$A540)/(Итог!$B$2:$B$29=$H540)/(Итог!$C$2:$C$29=$C540),Итог!E$2:E$29),"")</f>
        <v/>
      </c>
    </row>
    <row r="541" spans="1:10" ht="15.95" customHeight="1" x14ac:dyDescent="0.25">
      <c r="A541" s="9">
        <v>44473</v>
      </c>
      <c r="B541" s="10">
        <v>61591</v>
      </c>
      <c r="C541" s="11" t="s">
        <v>10</v>
      </c>
      <c r="D541" s="12">
        <v>18.2</v>
      </c>
      <c r="E541" s="13"/>
      <c r="F541" s="13" t="s">
        <v>99</v>
      </c>
      <c r="G541" s="13" t="s">
        <v>18</v>
      </c>
      <c r="H541" s="14" t="s">
        <v>12</v>
      </c>
      <c r="I541" s="15" t="str" cm="1">
        <f t="array" ref="I541">IFERROR(LOOKUP(0,-1/(Итог!$A$2:$A$29=$A541)/(Итог!$B$2:$B$29=$H541)/(Итог!$C$2:$C$29=$C541),Итог!D$2:D$29),"")</f>
        <v/>
      </c>
      <c r="J541" s="15" t="str" cm="1">
        <f t="array" ref="J541">IFERROR(LOOKUP(0,-1/(Итог!$A$2:$A$29=$A541)/(Итог!$B$2:$B$29=$H541)/(Итог!$C$2:$C$29=$C541),Итог!E$2:E$29),"")</f>
        <v/>
      </c>
    </row>
    <row r="542" spans="1:10" ht="15.95" customHeight="1" x14ac:dyDescent="0.25">
      <c r="A542" s="9">
        <v>44473</v>
      </c>
      <c r="B542" s="10">
        <v>62370</v>
      </c>
      <c r="C542" s="11" t="s">
        <v>10</v>
      </c>
      <c r="D542" s="12">
        <v>18.8</v>
      </c>
      <c r="E542" s="13"/>
      <c r="F542" s="13" t="s">
        <v>104</v>
      </c>
      <c r="G542" s="13" t="s">
        <v>14</v>
      </c>
      <c r="H542" s="14" t="s">
        <v>12</v>
      </c>
      <c r="I542" s="15" t="str" cm="1">
        <f t="array" ref="I542">IFERROR(LOOKUP(0,-1/(Итог!$A$2:$A$29=$A542)/(Итог!$B$2:$B$29=$H542)/(Итог!$C$2:$C$29=$C542),Итог!D$2:D$29),"")</f>
        <v/>
      </c>
      <c r="J542" s="15" t="str" cm="1">
        <f t="array" ref="J542">IFERROR(LOOKUP(0,-1/(Итог!$A$2:$A$29=$A542)/(Итог!$B$2:$B$29=$H542)/(Итог!$C$2:$C$29=$C542),Итог!E$2:E$29),"")</f>
        <v/>
      </c>
    </row>
    <row r="543" spans="1:10" ht="15.95" customHeight="1" x14ac:dyDescent="0.25">
      <c r="A543" s="9">
        <v>44473</v>
      </c>
      <c r="B543" s="10">
        <v>61492</v>
      </c>
      <c r="C543" s="11" t="s">
        <v>10</v>
      </c>
      <c r="D543" s="12">
        <v>17.5</v>
      </c>
      <c r="E543" s="13"/>
      <c r="F543" s="13" t="s">
        <v>69</v>
      </c>
      <c r="G543" s="13" t="s">
        <v>13</v>
      </c>
      <c r="H543" s="14" t="s">
        <v>12</v>
      </c>
      <c r="I543" s="15" t="str" cm="1">
        <f t="array" ref="I543">IFERROR(LOOKUP(0,-1/(Итог!$A$2:$A$29=$A543)/(Итог!$B$2:$B$29=$H543)/(Итог!$C$2:$C$29=$C543),Итог!D$2:D$29),"")</f>
        <v/>
      </c>
      <c r="J543" s="15" t="str" cm="1">
        <f t="array" ref="J543">IFERROR(LOOKUP(0,-1/(Итог!$A$2:$A$29=$A543)/(Итог!$B$2:$B$29=$H543)/(Итог!$C$2:$C$29=$C543),Итог!E$2:E$29),"")</f>
        <v/>
      </c>
    </row>
    <row r="544" spans="1:10" ht="15.95" customHeight="1" x14ac:dyDescent="0.25">
      <c r="A544" s="9">
        <v>44473</v>
      </c>
      <c r="B544" s="10">
        <v>61942</v>
      </c>
      <c r="C544" s="11" t="s">
        <v>10</v>
      </c>
      <c r="D544" s="12">
        <v>18.5</v>
      </c>
      <c r="E544" s="13"/>
      <c r="F544" s="13" t="s">
        <v>95</v>
      </c>
      <c r="G544" s="13" t="s">
        <v>11</v>
      </c>
      <c r="H544" s="14" t="s">
        <v>12</v>
      </c>
      <c r="I544" s="15" t="str" cm="1">
        <f t="array" ref="I544">IFERROR(LOOKUP(0,-1/(Итог!$A$2:$A$29=$A544)/(Итог!$B$2:$B$29=$H544)/(Итог!$C$2:$C$29=$C544),Итог!D$2:D$29),"")</f>
        <v/>
      </c>
      <c r="J544" s="15" t="str" cm="1">
        <f t="array" ref="J544">IFERROR(LOOKUP(0,-1/(Итог!$A$2:$A$29=$A544)/(Итог!$B$2:$B$29=$H544)/(Итог!$C$2:$C$29=$C544),Итог!E$2:E$29),"")</f>
        <v/>
      </c>
    </row>
    <row r="545" spans="1:10" ht="15.95" customHeight="1" x14ac:dyDescent="0.25">
      <c r="A545" s="9">
        <v>44473</v>
      </c>
      <c r="B545" s="10">
        <v>61943</v>
      </c>
      <c r="C545" s="11" t="s">
        <v>10</v>
      </c>
      <c r="D545" s="12">
        <v>18.399999999999999</v>
      </c>
      <c r="E545" s="13"/>
      <c r="F545" s="13" t="s">
        <v>95</v>
      </c>
      <c r="G545" s="13" t="s">
        <v>11</v>
      </c>
      <c r="H545" s="14" t="s">
        <v>12</v>
      </c>
      <c r="I545" s="15" t="str" cm="1">
        <f t="array" ref="I545">IFERROR(LOOKUP(0,-1/(Итог!$A$2:$A$29=$A545)/(Итог!$B$2:$B$29=$H545)/(Итог!$C$2:$C$29=$C545),Итог!D$2:D$29),"")</f>
        <v/>
      </c>
      <c r="J545" s="15" t="str" cm="1">
        <f t="array" ref="J545">IFERROR(LOOKUP(0,-1/(Итог!$A$2:$A$29=$A545)/(Итог!$B$2:$B$29=$H545)/(Итог!$C$2:$C$29=$C545),Итог!E$2:E$29),"")</f>
        <v/>
      </c>
    </row>
    <row r="546" spans="1:10" ht="15.95" customHeight="1" x14ac:dyDescent="0.25">
      <c r="A546" s="9">
        <v>44473</v>
      </c>
      <c r="B546" s="10">
        <v>63103</v>
      </c>
      <c r="C546" s="11" t="s">
        <v>10</v>
      </c>
      <c r="D546" s="12">
        <v>23.1</v>
      </c>
      <c r="E546" s="13"/>
      <c r="F546" s="13" t="s">
        <v>57</v>
      </c>
      <c r="G546" s="13" t="s">
        <v>11</v>
      </c>
      <c r="H546" s="14" t="s">
        <v>12</v>
      </c>
      <c r="I546" s="15" t="str" cm="1">
        <f t="array" ref="I546">IFERROR(LOOKUP(0,-1/(Итог!$A$2:$A$29=$A546)/(Итог!$B$2:$B$29=$H546)/(Итог!$C$2:$C$29=$C546),Итог!D$2:D$29),"")</f>
        <v/>
      </c>
      <c r="J546" s="15" t="str" cm="1">
        <f t="array" ref="J546">IFERROR(LOOKUP(0,-1/(Итог!$A$2:$A$29=$A546)/(Итог!$B$2:$B$29=$H546)/(Итог!$C$2:$C$29=$C546),Итог!E$2:E$29),"")</f>
        <v/>
      </c>
    </row>
    <row r="547" spans="1:10" ht="15.95" customHeight="1" x14ac:dyDescent="0.25">
      <c r="A547" s="9">
        <v>44473</v>
      </c>
      <c r="B547" s="10">
        <v>63105</v>
      </c>
      <c r="C547" s="11" t="s">
        <v>10</v>
      </c>
      <c r="D547" s="12">
        <v>21.9</v>
      </c>
      <c r="E547" s="13"/>
      <c r="F547" s="13" t="s">
        <v>57</v>
      </c>
      <c r="G547" s="13" t="s">
        <v>11</v>
      </c>
      <c r="H547" s="14" t="s">
        <v>12</v>
      </c>
      <c r="I547" s="15" t="str" cm="1">
        <f t="array" ref="I547">IFERROR(LOOKUP(0,-1/(Итог!$A$2:$A$29=$A547)/(Итог!$B$2:$B$29=$H547)/(Итог!$C$2:$C$29=$C547),Итог!D$2:D$29),"")</f>
        <v/>
      </c>
      <c r="J547" s="15" t="str" cm="1">
        <f t="array" ref="J547">IFERROR(LOOKUP(0,-1/(Итог!$A$2:$A$29=$A547)/(Итог!$B$2:$B$29=$H547)/(Итог!$C$2:$C$29=$C547),Итог!E$2:E$29),"")</f>
        <v/>
      </c>
    </row>
    <row r="548" spans="1:10" ht="15.95" customHeight="1" x14ac:dyDescent="0.25">
      <c r="A548" s="9">
        <v>44473</v>
      </c>
      <c r="B548" s="10">
        <v>63108</v>
      </c>
      <c r="C548" s="11" t="s">
        <v>10</v>
      </c>
      <c r="D548" s="12">
        <v>21.1</v>
      </c>
      <c r="E548" s="13"/>
      <c r="F548" s="13" t="s">
        <v>57</v>
      </c>
      <c r="G548" s="13" t="s">
        <v>11</v>
      </c>
      <c r="H548" s="14" t="s">
        <v>12</v>
      </c>
      <c r="I548" s="15" t="str" cm="1">
        <f t="array" ref="I548">IFERROR(LOOKUP(0,-1/(Итог!$A$2:$A$29=$A548)/(Итог!$B$2:$B$29=$H548)/(Итог!$C$2:$C$29=$C548),Итог!D$2:D$29),"")</f>
        <v/>
      </c>
      <c r="J548" s="15" t="str" cm="1">
        <f t="array" ref="J548">IFERROR(LOOKUP(0,-1/(Итог!$A$2:$A$29=$A548)/(Итог!$B$2:$B$29=$H548)/(Итог!$C$2:$C$29=$C548),Итог!E$2:E$29),"")</f>
        <v/>
      </c>
    </row>
    <row r="549" spans="1:10" ht="15.95" customHeight="1" x14ac:dyDescent="0.25">
      <c r="A549" s="9">
        <v>44473</v>
      </c>
      <c r="B549" s="10">
        <v>63107</v>
      </c>
      <c r="C549" s="11" t="s">
        <v>10</v>
      </c>
      <c r="D549" s="12">
        <v>22.2</v>
      </c>
      <c r="E549" s="13"/>
      <c r="F549" s="13" t="s">
        <v>57</v>
      </c>
      <c r="G549" s="13" t="s">
        <v>11</v>
      </c>
      <c r="H549" s="14" t="s">
        <v>12</v>
      </c>
      <c r="I549" s="15" t="str" cm="1">
        <f t="array" ref="I549">IFERROR(LOOKUP(0,-1/(Итог!$A$2:$A$29=$A549)/(Итог!$B$2:$B$29=$H549)/(Итог!$C$2:$C$29=$C549),Итог!D$2:D$29),"")</f>
        <v/>
      </c>
      <c r="J549" s="15" t="str" cm="1">
        <f t="array" ref="J549">IFERROR(LOOKUP(0,-1/(Итог!$A$2:$A$29=$A549)/(Итог!$B$2:$B$29=$H549)/(Итог!$C$2:$C$29=$C549),Итог!E$2:E$29),"")</f>
        <v/>
      </c>
    </row>
    <row r="550" spans="1:10" ht="15.95" customHeight="1" x14ac:dyDescent="0.25">
      <c r="A550" s="9">
        <v>44473</v>
      </c>
      <c r="B550" s="10">
        <v>63104</v>
      </c>
      <c r="C550" s="11" t="s">
        <v>10</v>
      </c>
      <c r="D550" s="12">
        <v>22.7</v>
      </c>
      <c r="E550" s="13"/>
      <c r="F550" s="13" t="s">
        <v>57</v>
      </c>
      <c r="G550" s="13" t="s">
        <v>11</v>
      </c>
      <c r="H550" s="14" t="s">
        <v>12</v>
      </c>
      <c r="I550" s="15" t="str" cm="1">
        <f t="array" ref="I550">IFERROR(LOOKUP(0,-1/(Итог!$A$2:$A$29=$A550)/(Итог!$B$2:$B$29=$H550)/(Итог!$C$2:$C$29=$C550),Итог!D$2:D$29),"")</f>
        <v/>
      </c>
      <c r="J550" s="15" t="str" cm="1">
        <f t="array" ref="J550">IFERROR(LOOKUP(0,-1/(Итог!$A$2:$A$29=$A550)/(Итог!$B$2:$B$29=$H550)/(Итог!$C$2:$C$29=$C550),Итог!E$2:E$29),"")</f>
        <v/>
      </c>
    </row>
    <row r="551" spans="1:10" ht="15.95" customHeight="1" x14ac:dyDescent="0.25">
      <c r="A551" s="9">
        <v>44474</v>
      </c>
      <c r="B551" s="10">
        <v>62238</v>
      </c>
      <c r="C551" s="11" t="s">
        <v>10</v>
      </c>
      <c r="D551" s="12">
        <v>22</v>
      </c>
      <c r="E551" s="13"/>
      <c r="F551" s="13" t="s">
        <v>59</v>
      </c>
      <c r="G551" s="13" t="s">
        <v>11</v>
      </c>
      <c r="H551" s="14" t="s">
        <v>12</v>
      </c>
      <c r="I551" s="15" t="str" cm="1">
        <f t="array" ref="I551">IFERROR(LOOKUP(0,-1/(Итог!$A$2:$A$29=$A551)/(Итог!$B$2:$B$29=$H551)/(Итог!$C$2:$C$29=$C551),Итог!D$2:D$29),"")</f>
        <v/>
      </c>
      <c r="J551" s="15" t="str" cm="1">
        <f t="array" ref="J551">IFERROR(LOOKUP(0,-1/(Итог!$A$2:$A$29=$A551)/(Итог!$B$2:$B$29=$H551)/(Итог!$C$2:$C$29=$C551),Итог!E$2:E$29),"")</f>
        <v/>
      </c>
    </row>
    <row r="552" spans="1:10" ht="15.95" customHeight="1" x14ac:dyDescent="0.25">
      <c r="A552" s="9">
        <v>44474</v>
      </c>
      <c r="B552" s="10">
        <v>61998</v>
      </c>
      <c r="C552" s="11" t="s">
        <v>10</v>
      </c>
      <c r="D552" s="12">
        <v>18.3</v>
      </c>
      <c r="E552" s="13"/>
      <c r="F552" s="13" t="s">
        <v>58</v>
      </c>
      <c r="G552" s="13" t="s">
        <v>11</v>
      </c>
      <c r="H552" s="14" t="s">
        <v>12</v>
      </c>
      <c r="I552" s="15" t="str" cm="1">
        <f t="array" ref="I552">IFERROR(LOOKUP(0,-1/(Итог!$A$2:$A$29=$A552)/(Итог!$B$2:$B$29=$H552)/(Итог!$C$2:$C$29=$C552),Итог!D$2:D$29),"")</f>
        <v/>
      </c>
      <c r="J552" s="15" t="str" cm="1">
        <f t="array" ref="J552">IFERROR(LOOKUP(0,-1/(Итог!$A$2:$A$29=$A552)/(Итог!$B$2:$B$29=$H552)/(Итог!$C$2:$C$29=$C552),Итог!E$2:E$29),"")</f>
        <v/>
      </c>
    </row>
    <row r="553" spans="1:10" ht="15.95" customHeight="1" x14ac:dyDescent="0.25">
      <c r="A553" s="9">
        <v>44474</v>
      </c>
      <c r="B553" s="10">
        <v>61996</v>
      </c>
      <c r="C553" s="11" t="s">
        <v>10</v>
      </c>
      <c r="D553" s="12">
        <v>19.3</v>
      </c>
      <c r="E553" s="13"/>
      <c r="F553" s="13" t="s">
        <v>58</v>
      </c>
      <c r="G553" s="13" t="s">
        <v>11</v>
      </c>
      <c r="H553" s="14" t="s">
        <v>12</v>
      </c>
      <c r="I553" s="15" t="str" cm="1">
        <f t="array" ref="I553">IFERROR(LOOKUP(0,-1/(Итог!$A$2:$A$29=$A553)/(Итог!$B$2:$B$29=$H553)/(Итог!$C$2:$C$29=$C553),Итог!D$2:D$29),"")</f>
        <v/>
      </c>
      <c r="J553" s="15" t="str" cm="1">
        <f t="array" ref="J553">IFERROR(LOOKUP(0,-1/(Итог!$A$2:$A$29=$A553)/(Итог!$B$2:$B$29=$H553)/(Итог!$C$2:$C$29=$C553),Итог!E$2:E$29),"")</f>
        <v/>
      </c>
    </row>
    <row r="554" spans="1:10" ht="15.95" customHeight="1" x14ac:dyDescent="0.25">
      <c r="A554" s="9">
        <v>44474</v>
      </c>
      <c r="B554" s="10">
        <v>62000</v>
      </c>
      <c r="C554" s="11" t="s">
        <v>10</v>
      </c>
      <c r="D554" s="12">
        <v>17.8</v>
      </c>
      <c r="E554" s="13"/>
      <c r="F554" s="13" t="s">
        <v>58</v>
      </c>
      <c r="G554" s="13" t="s">
        <v>11</v>
      </c>
      <c r="H554" s="14" t="s">
        <v>12</v>
      </c>
      <c r="I554" s="15" t="str" cm="1">
        <f t="array" ref="I554">IFERROR(LOOKUP(0,-1/(Итог!$A$2:$A$29=$A554)/(Итог!$B$2:$B$29=$H554)/(Итог!$C$2:$C$29=$C554),Итог!D$2:D$29),"")</f>
        <v/>
      </c>
      <c r="J554" s="15" t="str" cm="1">
        <f t="array" ref="J554">IFERROR(LOOKUP(0,-1/(Итог!$A$2:$A$29=$A554)/(Итог!$B$2:$B$29=$H554)/(Итог!$C$2:$C$29=$C554),Итог!E$2:E$29),"")</f>
        <v/>
      </c>
    </row>
    <row r="555" spans="1:10" ht="15.95" customHeight="1" x14ac:dyDescent="0.25">
      <c r="A555" s="9">
        <v>44474</v>
      </c>
      <c r="B555" s="10">
        <v>61904</v>
      </c>
      <c r="C555" s="11" t="s">
        <v>10</v>
      </c>
      <c r="D555" s="12">
        <v>20.399999999999999</v>
      </c>
      <c r="E555" s="13"/>
      <c r="F555" s="13" t="s">
        <v>56</v>
      </c>
      <c r="G555" s="13" t="s">
        <v>14</v>
      </c>
      <c r="H555" s="14" t="s">
        <v>12</v>
      </c>
      <c r="I555" s="15" t="str" cm="1">
        <f t="array" ref="I555">IFERROR(LOOKUP(0,-1/(Итог!$A$2:$A$29=$A555)/(Итог!$B$2:$B$29=$H555)/(Итог!$C$2:$C$29=$C555),Итог!D$2:D$29),"")</f>
        <v/>
      </c>
      <c r="J555" s="15" t="str" cm="1">
        <f t="array" ref="J555">IFERROR(LOOKUP(0,-1/(Итог!$A$2:$A$29=$A555)/(Итог!$B$2:$B$29=$H555)/(Итог!$C$2:$C$29=$C555),Итог!E$2:E$29),"")</f>
        <v/>
      </c>
    </row>
    <row r="556" spans="1:10" ht="15.95" customHeight="1" x14ac:dyDescent="0.25">
      <c r="A556" s="9">
        <v>44474</v>
      </c>
      <c r="B556" s="10">
        <v>61911</v>
      </c>
      <c r="C556" s="11" t="s">
        <v>10</v>
      </c>
      <c r="D556" s="12">
        <v>20.9</v>
      </c>
      <c r="E556" s="13"/>
      <c r="F556" s="13" t="s">
        <v>56</v>
      </c>
      <c r="G556" s="13" t="s">
        <v>14</v>
      </c>
      <c r="H556" s="14" t="s">
        <v>12</v>
      </c>
      <c r="I556" s="15" t="str" cm="1">
        <f t="array" ref="I556">IFERROR(LOOKUP(0,-1/(Итог!$A$2:$A$29=$A556)/(Итог!$B$2:$B$29=$H556)/(Итог!$C$2:$C$29=$C556),Итог!D$2:D$29),"")</f>
        <v/>
      </c>
      <c r="J556" s="15" t="str" cm="1">
        <f t="array" ref="J556">IFERROR(LOOKUP(0,-1/(Итог!$A$2:$A$29=$A556)/(Итог!$B$2:$B$29=$H556)/(Итог!$C$2:$C$29=$C556),Итог!E$2:E$29),"")</f>
        <v/>
      </c>
    </row>
    <row r="557" spans="1:10" ht="15.95" customHeight="1" x14ac:dyDescent="0.25">
      <c r="A557" s="9">
        <v>44474</v>
      </c>
      <c r="B557" s="10">
        <v>61912</v>
      </c>
      <c r="C557" s="11" t="s">
        <v>10</v>
      </c>
      <c r="D557" s="12">
        <v>21.9</v>
      </c>
      <c r="E557" s="13"/>
      <c r="F557" s="13" t="s">
        <v>56</v>
      </c>
      <c r="G557" s="13" t="s">
        <v>14</v>
      </c>
      <c r="H557" s="14" t="s">
        <v>12</v>
      </c>
      <c r="I557" s="15" t="str" cm="1">
        <f t="array" ref="I557">IFERROR(LOOKUP(0,-1/(Итог!$A$2:$A$29=$A557)/(Итог!$B$2:$B$29=$H557)/(Итог!$C$2:$C$29=$C557),Итог!D$2:D$29),"")</f>
        <v/>
      </c>
      <c r="J557" s="15" t="str" cm="1">
        <f t="array" ref="J557">IFERROR(LOOKUP(0,-1/(Итог!$A$2:$A$29=$A557)/(Итог!$B$2:$B$29=$H557)/(Итог!$C$2:$C$29=$C557),Итог!E$2:E$29),"")</f>
        <v/>
      </c>
    </row>
    <row r="558" spans="1:10" ht="15.95" customHeight="1" x14ac:dyDescent="0.25">
      <c r="A558" s="9">
        <v>44474</v>
      </c>
      <c r="B558" s="10">
        <v>61910</v>
      </c>
      <c r="C558" s="11" t="s">
        <v>10</v>
      </c>
      <c r="D558" s="12">
        <v>21.3</v>
      </c>
      <c r="E558" s="13"/>
      <c r="F558" s="13" t="s">
        <v>56</v>
      </c>
      <c r="G558" s="13" t="s">
        <v>14</v>
      </c>
      <c r="H558" s="14" t="s">
        <v>12</v>
      </c>
      <c r="I558" s="15" t="str" cm="1">
        <f t="array" ref="I558">IFERROR(LOOKUP(0,-1/(Итог!$A$2:$A$29=$A558)/(Итог!$B$2:$B$29=$H558)/(Итог!$C$2:$C$29=$C558),Итог!D$2:D$29),"")</f>
        <v/>
      </c>
      <c r="J558" s="15" t="str" cm="1">
        <f t="array" ref="J558">IFERROR(LOOKUP(0,-1/(Итог!$A$2:$A$29=$A558)/(Итог!$B$2:$B$29=$H558)/(Итог!$C$2:$C$29=$C558),Итог!E$2:E$29),"")</f>
        <v/>
      </c>
    </row>
    <row r="559" spans="1:10" ht="15.95" customHeight="1" x14ac:dyDescent="0.25">
      <c r="A559" s="9">
        <v>44474</v>
      </c>
      <c r="B559" s="10">
        <v>62237</v>
      </c>
      <c r="C559" s="11" t="s">
        <v>10</v>
      </c>
      <c r="D559" s="12">
        <v>20.6</v>
      </c>
      <c r="E559" s="13"/>
      <c r="F559" s="13" t="s">
        <v>59</v>
      </c>
      <c r="G559" s="13" t="s">
        <v>11</v>
      </c>
      <c r="H559" s="14" t="s">
        <v>12</v>
      </c>
      <c r="I559" s="15" t="str" cm="1">
        <f t="array" ref="I559">IFERROR(LOOKUP(0,-1/(Итог!$A$2:$A$29=$A559)/(Итог!$B$2:$B$29=$H559)/(Итог!$C$2:$C$29=$C559),Итог!D$2:D$29),"")</f>
        <v/>
      </c>
      <c r="J559" s="15" t="str" cm="1">
        <f t="array" ref="J559">IFERROR(LOOKUP(0,-1/(Итог!$A$2:$A$29=$A559)/(Итог!$B$2:$B$29=$H559)/(Итог!$C$2:$C$29=$C559),Итог!E$2:E$29),"")</f>
        <v/>
      </c>
    </row>
    <row r="560" spans="1:10" ht="15.95" customHeight="1" x14ac:dyDescent="0.25">
      <c r="A560" s="9">
        <v>44474</v>
      </c>
      <c r="B560" s="10">
        <v>62236</v>
      </c>
      <c r="C560" s="11" t="s">
        <v>10</v>
      </c>
      <c r="D560" s="12">
        <v>21.8</v>
      </c>
      <c r="E560" s="13"/>
      <c r="F560" s="13" t="s">
        <v>59</v>
      </c>
      <c r="G560" s="13" t="s">
        <v>11</v>
      </c>
      <c r="H560" s="14" t="s">
        <v>12</v>
      </c>
      <c r="I560" s="15" t="str" cm="1">
        <f t="array" ref="I560">IFERROR(LOOKUP(0,-1/(Итог!$A$2:$A$29=$A560)/(Итог!$B$2:$B$29=$H560)/(Итог!$C$2:$C$29=$C560),Итог!D$2:D$29),"")</f>
        <v/>
      </c>
      <c r="J560" s="15" t="str" cm="1">
        <f t="array" ref="J560">IFERROR(LOOKUP(0,-1/(Итог!$A$2:$A$29=$A560)/(Итог!$B$2:$B$29=$H560)/(Итог!$C$2:$C$29=$C560),Итог!E$2:E$29),"")</f>
        <v/>
      </c>
    </row>
    <row r="561" spans="1:10" ht="15.95" customHeight="1" x14ac:dyDescent="0.25">
      <c r="A561" s="9">
        <v>44474</v>
      </c>
      <c r="B561" s="10">
        <v>62235</v>
      </c>
      <c r="C561" s="11" t="s">
        <v>10</v>
      </c>
      <c r="D561" s="12">
        <v>21.4</v>
      </c>
      <c r="E561" s="13"/>
      <c r="F561" s="13" t="s">
        <v>59</v>
      </c>
      <c r="G561" s="13" t="s">
        <v>11</v>
      </c>
      <c r="H561" s="14" t="s">
        <v>12</v>
      </c>
      <c r="I561" s="15" t="str" cm="1">
        <f t="array" ref="I561">IFERROR(LOOKUP(0,-1/(Итог!$A$2:$A$29=$A561)/(Итог!$B$2:$B$29=$H561)/(Итог!$C$2:$C$29=$C561),Итог!D$2:D$29),"")</f>
        <v/>
      </c>
      <c r="J561" s="15" t="str" cm="1">
        <f t="array" ref="J561">IFERROR(LOOKUP(0,-1/(Итог!$A$2:$A$29=$A561)/(Итог!$B$2:$B$29=$H561)/(Итог!$C$2:$C$29=$C561),Итог!E$2:E$29),"")</f>
        <v/>
      </c>
    </row>
    <row r="562" spans="1:10" ht="15.95" customHeight="1" x14ac:dyDescent="0.25">
      <c r="A562" s="9">
        <v>44474</v>
      </c>
      <c r="B562" s="10">
        <v>62234</v>
      </c>
      <c r="C562" s="11" t="s">
        <v>10</v>
      </c>
      <c r="D562" s="12">
        <v>21.9</v>
      </c>
      <c r="E562" s="13"/>
      <c r="F562" s="13" t="s">
        <v>59</v>
      </c>
      <c r="G562" s="13" t="s">
        <v>11</v>
      </c>
      <c r="H562" s="14" t="s">
        <v>12</v>
      </c>
      <c r="I562" s="15" t="str" cm="1">
        <f t="array" ref="I562">IFERROR(LOOKUP(0,-1/(Итог!$A$2:$A$29=$A562)/(Итог!$B$2:$B$29=$H562)/(Итог!$C$2:$C$29=$C562),Итог!D$2:D$29),"")</f>
        <v/>
      </c>
      <c r="J562" s="15" t="str" cm="1">
        <f t="array" ref="J562">IFERROR(LOOKUP(0,-1/(Итог!$A$2:$A$29=$A562)/(Итог!$B$2:$B$29=$H562)/(Итог!$C$2:$C$29=$C562),Итог!E$2:E$29),"")</f>
        <v/>
      </c>
    </row>
    <row r="563" spans="1:10" ht="15.95" customHeight="1" x14ac:dyDescent="0.25">
      <c r="A563" s="9">
        <v>44474</v>
      </c>
      <c r="B563" s="10">
        <v>62240</v>
      </c>
      <c r="C563" s="11" t="s">
        <v>10</v>
      </c>
      <c r="D563" s="12">
        <v>21.2</v>
      </c>
      <c r="E563" s="13"/>
      <c r="F563" s="13" t="s">
        <v>59</v>
      </c>
      <c r="G563" s="13" t="s">
        <v>11</v>
      </c>
      <c r="H563" s="14" t="s">
        <v>12</v>
      </c>
      <c r="I563" s="15" t="str" cm="1">
        <f t="array" ref="I563">IFERROR(LOOKUP(0,-1/(Итог!$A$2:$A$29=$A563)/(Итог!$B$2:$B$29=$H563)/(Итог!$C$2:$C$29=$C563),Итог!D$2:D$29),"")</f>
        <v/>
      </c>
      <c r="J563" s="15" t="str" cm="1">
        <f t="array" ref="J563">IFERROR(LOOKUP(0,-1/(Итог!$A$2:$A$29=$A563)/(Итог!$B$2:$B$29=$H563)/(Итог!$C$2:$C$29=$C563),Итог!E$2:E$29),"")</f>
        <v/>
      </c>
    </row>
    <row r="564" spans="1:10" ht="15.95" customHeight="1" x14ac:dyDescent="0.25">
      <c r="A564" s="9">
        <v>44474</v>
      </c>
      <c r="B564" s="10">
        <v>62239</v>
      </c>
      <c r="C564" s="11" t="s">
        <v>10</v>
      </c>
      <c r="D564" s="12">
        <v>20.6</v>
      </c>
      <c r="E564" s="13"/>
      <c r="F564" s="13" t="s">
        <v>59</v>
      </c>
      <c r="G564" s="13" t="s">
        <v>11</v>
      </c>
      <c r="H564" s="14" t="s">
        <v>12</v>
      </c>
      <c r="I564" s="15" t="str" cm="1">
        <f t="array" ref="I564">IFERROR(LOOKUP(0,-1/(Итог!$A$2:$A$29=$A564)/(Итог!$B$2:$B$29=$H564)/(Итог!$C$2:$C$29=$C564),Итог!D$2:D$29),"")</f>
        <v/>
      </c>
      <c r="J564" s="15" t="str" cm="1">
        <f t="array" ref="J564">IFERROR(LOOKUP(0,-1/(Итог!$A$2:$A$29=$A564)/(Итог!$B$2:$B$29=$H564)/(Итог!$C$2:$C$29=$C564),Итог!E$2:E$29),"")</f>
        <v/>
      </c>
    </row>
    <row r="565" spans="1:10" ht="15.95" customHeight="1" x14ac:dyDescent="0.25">
      <c r="A565" s="9">
        <v>44474</v>
      </c>
      <c r="B565" s="10">
        <v>63292</v>
      </c>
      <c r="C565" s="11" t="s">
        <v>10</v>
      </c>
      <c r="D565" s="12">
        <v>18.100000000000001</v>
      </c>
      <c r="E565" s="13"/>
      <c r="F565" s="13" t="s">
        <v>15</v>
      </c>
      <c r="G565" s="13" t="s">
        <v>13</v>
      </c>
      <c r="H565" s="14" t="s">
        <v>12</v>
      </c>
      <c r="I565" s="15" t="str" cm="1">
        <f t="array" ref="I565">IFERROR(LOOKUP(0,-1/(Итог!$A$2:$A$29=$A565)/(Итог!$B$2:$B$29=$H565)/(Итог!$C$2:$C$29=$C565),Итог!D$2:D$29),"")</f>
        <v/>
      </c>
      <c r="J565" s="15" t="str" cm="1">
        <f t="array" ref="J565">IFERROR(LOOKUP(0,-1/(Итог!$A$2:$A$29=$A565)/(Итог!$B$2:$B$29=$H565)/(Итог!$C$2:$C$29=$C565),Итог!E$2:E$29),"")</f>
        <v/>
      </c>
    </row>
    <row r="566" spans="1:10" ht="15.95" customHeight="1" x14ac:dyDescent="0.25">
      <c r="A566" s="9">
        <v>44474</v>
      </c>
      <c r="B566" s="10">
        <v>61595</v>
      </c>
      <c r="C566" s="11" t="s">
        <v>10</v>
      </c>
      <c r="D566" s="12">
        <v>18.399999999999999</v>
      </c>
      <c r="E566" s="13"/>
      <c r="F566" s="13" t="s">
        <v>98</v>
      </c>
      <c r="G566" s="13" t="s">
        <v>11</v>
      </c>
      <c r="H566" s="14" t="s">
        <v>12</v>
      </c>
      <c r="I566" s="15" t="str" cm="1">
        <f t="array" ref="I566">IFERROR(LOOKUP(0,-1/(Итог!$A$2:$A$29=$A566)/(Итог!$B$2:$B$29=$H566)/(Итог!$C$2:$C$29=$C566),Итог!D$2:D$29),"")</f>
        <v/>
      </c>
      <c r="J566" s="15" t="str" cm="1">
        <f t="array" ref="J566">IFERROR(LOOKUP(0,-1/(Итог!$A$2:$A$29=$A566)/(Итог!$B$2:$B$29=$H566)/(Итог!$C$2:$C$29=$C566),Итог!E$2:E$29),"")</f>
        <v/>
      </c>
    </row>
    <row r="567" spans="1:10" ht="15.95" customHeight="1" x14ac:dyDescent="0.25">
      <c r="A567" s="9">
        <v>44474</v>
      </c>
      <c r="B567" s="10">
        <v>61594</v>
      </c>
      <c r="C567" s="11" t="s">
        <v>10</v>
      </c>
      <c r="D567" s="12">
        <v>19</v>
      </c>
      <c r="E567" s="13"/>
      <c r="F567" s="13" t="s">
        <v>98</v>
      </c>
      <c r="G567" s="13" t="s">
        <v>11</v>
      </c>
      <c r="H567" s="14" t="s">
        <v>12</v>
      </c>
      <c r="I567" s="15" t="str" cm="1">
        <f t="array" ref="I567">IFERROR(LOOKUP(0,-1/(Итог!$A$2:$A$29=$A567)/(Итог!$B$2:$B$29=$H567)/(Итог!$C$2:$C$29=$C567),Итог!D$2:D$29),"")</f>
        <v/>
      </c>
      <c r="J567" s="15" t="str" cm="1">
        <f t="array" ref="J567">IFERROR(LOOKUP(0,-1/(Итог!$A$2:$A$29=$A567)/(Итог!$B$2:$B$29=$H567)/(Итог!$C$2:$C$29=$C567),Итог!E$2:E$29),"")</f>
        <v/>
      </c>
    </row>
    <row r="568" spans="1:10" ht="15.95" customHeight="1" x14ac:dyDescent="0.25">
      <c r="A568" s="9">
        <v>44474</v>
      </c>
      <c r="B568" s="10">
        <v>62533</v>
      </c>
      <c r="C568" s="11" t="s">
        <v>10</v>
      </c>
      <c r="D568" s="12">
        <v>18</v>
      </c>
      <c r="E568" s="13"/>
      <c r="F568" s="13" t="s">
        <v>52</v>
      </c>
      <c r="G568" s="13" t="s">
        <v>11</v>
      </c>
      <c r="H568" s="14" t="s">
        <v>12</v>
      </c>
      <c r="I568" s="15" t="str" cm="1">
        <f t="array" ref="I568">IFERROR(LOOKUP(0,-1/(Итог!$A$2:$A$29=$A568)/(Итог!$B$2:$B$29=$H568)/(Итог!$C$2:$C$29=$C568),Итог!D$2:D$29),"")</f>
        <v/>
      </c>
      <c r="J568" s="15" t="str" cm="1">
        <f t="array" ref="J568">IFERROR(LOOKUP(0,-1/(Итог!$A$2:$A$29=$A568)/(Итог!$B$2:$B$29=$H568)/(Итог!$C$2:$C$29=$C568),Итог!E$2:E$29),"")</f>
        <v/>
      </c>
    </row>
    <row r="569" spans="1:10" ht="15.95" customHeight="1" x14ac:dyDescent="0.25">
      <c r="A569" s="9">
        <v>44474</v>
      </c>
      <c r="B569" s="10">
        <v>62532</v>
      </c>
      <c r="C569" s="11" t="s">
        <v>10</v>
      </c>
      <c r="D569" s="12">
        <v>17.8</v>
      </c>
      <c r="E569" s="13"/>
      <c r="F569" s="13" t="s">
        <v>52</v>
      </c>
      <c r="G569" s="13" t="s">
        <v>11</v>
      </c>
      <c r="H569" s="14" t="s">
        <v>12</v>
      </c>
      <c r="I569" s="15" t="str" cm="1">
        <f t="array" ref="I569">IFERROR(LOOKUP(0,-1/(Итог!$A$2:$A$29=$A569)/(Итог!$B$2:$B$29=$H569)/(Итог!$C$2:$C$29=$C569),Итог!D$2:D$29),"")</f>
        <v/>
      </c>
      <c r="J569" s="15" t="str" cm="1">
        <f t="array" ref="J569">IFERROR(LOOKUP(0,-1/(Итог!$A$2:$A$29=$A569)/(Итог!$B$2:$B$29=$H569)/(Итог!$C$2:$C$29=$C569),Итог!E$2:E$29),"")</f>
        <v/>
      </c>
    </row>
    <row r="570" spans="1:10" ht="15.95" customHeight="1" x14ac:dyDescent="0.25">
      <c r="A570" s="9">
        <v>44474</v>
      </c>
      <c r="B570" s="10">
        <v>62531</v>
      </c>
      <c r="C570" s="11" t="s">
        <v>10</v>
      </c>
      <c r="D570" s="12">
        <v>19.100000000000001</v>
      </c>
      <c r="E570" s="13"/>
      <c r="F570" s="13" t="s">
        <v>52</v>
      </c>
      <c r="G570" s="13" t="s">
        <v>11</v>
      </c>
      <c r="H570" s="14" t="s">
        <v>12</v>
      </c>
      <c r="I570" s="15" t="str" cm="1">
        <f t="array" ref="I570">IFERROR(LOOKUP(0,-1/(Итог!$A$2:$A$29=$A570)/(Итог!$B$2:$B$29=$H570)/(Итог!$C$2:$C$29=$C570),Итог!D$2:D$29),"")</f>
        <v/>
      </c>
      <c r="J570" s="15" t="str" cm="1">
        <f t="array" ref="J570">IFERROR(LOOKUP(0,-1/(Итог!$A$2:$A$29=$A570)/(Итог!$B$2:$B$29=$H570)/(Итог!$C$2:$C$29=$C570),Итог!E$2:E$29),"")</f>
        <v/>
      </c>
    </row>
    <row r="571" spans="1:10" ht="15.95" customHeight="1" x14ac:dyDescent="0.25">
      <c r="A571" s="9">
        <v>44474</v>
      </c>
      <c r="B571" s="10">
        <v>63231</v>
      </c>
      <c r="C571" s="11" t="s">
        <v>10</v>
      </c>
      <c r="D571" s="12">
        <v>18.2</v>
      </c>
      <c r="E571" s="13"/>
      <c r="F571" s="13" t="s">
        <v>60</v>
      </c>
      <c r="G571" s="13" t="s">
        <v>11</v>
      </c>
      <c r="H571" s="14" t="s">
        <v>12</v>
      </c>
      <c r="I571" s="15" t="str" cm="1">
        <f t="array" ref="I571">IFERROR(LOOKUP(0,-1/(Итог!$A$2:$A$29=$A571)/(Итог!$B$2:$B$29=$H571)/(Итог!$C$2:$C$29=$C571),Итог!D$2:D$29),"")</f>
        <v/>
      </c>
      <c r="J571" s="15" t="str" cm="1">
        <f t="array" ref="J571">IFERROR(LOOKUP(0,-1/(Итог!$A$2:$A$29=$A571)/(Итог!$B$2:$B$29=$H571)/(Итог!$C$2:$C$29=$C571),Итог!E$2:E$29),"")</f>
        <v/>
      </c>
    </row>
    <row r="572" spans="1:10" ht="15.95" customHeight="1" x14ac:dyDescent="0.25">
      <c r="A572" s="9">
        <v>44474</v>
      </c>
      <c r="B572" s="10">
        <v>66000</v>
      </c>
      <c r="C572" s="11" t="s">
        <v>10</v>
      </c>
      <c r="D572" s="12">
        <v>18.399999999999999</v>
      </c>
      <c r="E572" s="13"/>
      <c r="F572" s="13" t="s">
        <v>53</v>
      </c>
      <c r="G572" s="13" t="s">
        <v>13</v>
      </c>
      <c r="H572" s="14" t="s">
        <v>12</v>
      </c>
      <c r="I572" s="15" t="str" cm="1">
        <f t="array" ref="I572">IFERROR(LOOKUP(0,-1/(Итог!$A$2:$A$29=$A572)/(Итог!$B$2:$B$29=$H572)/(Итог!$C$2:$C$29=$C572),Итог!D$2:D$29),"")</f>
        <v/>
      </c>
      <c r="J572" s="15" t="str" cm="1">
        <f t="array" ref="J572">IFERROR(LOOKUP(0,-1/(Итог!$A$2:$A$29=$A572)/(Итог!$B$2:$B$29=$H572)/(Итог!$C$2:$C$29=$C572),Итог!E$2:E$29),"")</f>
        <v/>
      </c>
    </row>
    <row r="573" spans="1:10" ht="15.95" customHeight="1" x14ac:dyDescent="0.25">
      <c r="A573" s="9">
        <v>44474</v>
      </c>
      <c r="B573" s="10">
        <v>64227</v>
      </c>
      <c r="C573" s="11" t="s">
        <v>10</v>
      </c>
      <c r="D573" s="12">
        <v>17.5</v>
      </c>
      <c r="E573" s="13"/>
      <c r="F573" s="13" t="s">
        <v>53</v>
      </c>
      <c r="G573" s="13" t="s">
        <v>13</v>
      </c>
      <c r="H573" s="14" t="s">
        <v>12</v>
      </c>
      <c r="I573" s="15" t="str" cm="1">
        <f t="array" ref="I573">IFERROR(LOOKUP(0,-1/(Итог!$A$2:$A$29=$A573)/(Итог!$B$2:$B$29=$H573)/(Итог!$C$2:$C$29=$C573),Итог!D$2:D$29),"")</f>
        <v/>
      </c>
      <c r="J573" s="15" t="str" cm="1">
        <f t="array" ref="J573">IFERROR(LOOKUP(0,-1/(Итог!$A$2:$A$29=$A573)/(Итог!$B$2:$B$29=$H573)/(Итог!$C$2:$C$29=$C573),Итог!E$2:E$29),"")</f>
        <v/>
      </c>
    </row>
    <row r="574" spans="1:10" ht="15.95" customHeight="1" x14ac:dyDescent="0.25">
      <c r="A574" s="9">
        <v>44474</v>
      </c>
      <c r="B574" s="10">
        <v>61820</v>
      </c>
      <c r="C574" s="11" t="s">
        <v>10</v>
      </c>
      <c r="D574" s="12">
        <v>18.3</v>
      </c>
      <c r="E574" s="13"/>
      <c r="F574" s="13" t="s">
        <v>96</v>
      </c>
      <c r="G574" s="13" t="s">
        <v>11</v>
      </c>
      <c r="H574" s="14" t="s">
        <v>12</v>
      </c>
      <c r="I574" s="15" t="str" cm="1">
        <f t="array" ref="I574">IFERROR(LOOKUP(0,-1/(Итог!$A$2:$A$29=$A574)/(Итог!$B$2:$B$29=$H574)/(Итог!$C$2:$C$29=$C574),Итог!D$2:D$29),"")</f>
        <v/>
      </c>
      <c r="J574" s="15" t="str" cm="1">
        <f t="array" ref="J574">IFERROR(LOOKUP(0,-1/(Итог!$A$2:$A$29=$A574)/(Итог!$B$2:$B$29=$H574)/(Итог!$C$2:$C$29=$C574),Итог!E$2:E$29),"")</f>
        <v/>
      </c>
    </row>
    <row r="575" spans="1:10" ht="15.95" customHeight="1" x14ac:dyDescent="0.25">
      <c r="A575" s="9">
        <v>44474</v>
      </c>
      <c r="B575" s="10">
        <v>61846</v>
      </c>
      <c r="C575" s="11" t="s">
        <v>10</v>
      </c>
      <c r="D575" s="12">
        <v>18.899999999999999</v>
      </c>
      <c r="E575" s="13"/>
      <c r="F575" s="13" t="s">
        <v>96</v>
      </c>
      <c r="G575" s="13" t="s">
        <v>11</v>
      </c>
      <c r="H575" s="14" t="s">
        <v>12</v>
      </c>
      <c r="I575" s="15" t="str" cm="1">
        <f t="array" ref="I575">IFERROR(LOOKUP(0,-1/(Итог!$A$2:$A$29=$A575)/(Итог!$B$2:$B$29=$H575)/(Итог!$C$2:$C$29=$C575),Итог!D$2:D$29),"")</f>
        <v/>
      </c>
      <c r="J575" s="15" t="str" cm="1">
        <f t="array" ref="J575">IFERROR(LOOKUP(0,-1/(Итог!$A$2:$A$29=$A575)/(Итог!$B$2:$B$29=$H575)/(Итог!$C$2:$C$29=$C575),Итог!E$2:E$29),"")</f>
        <v/>
      </c>
    </row>
    <row r="576" spans="1:10" ht="15.95" customHeight="1" x14ac:dyDescent="0.25">
      <c r="A576" s="9">
        <v>44474</v>
      </c>
      <c r="B576" s="10">
        <v>61821</v>
      </c>
      <c r="C576" s="11" t="s">
        <v>10</v>
      </c>
      <c r="D576" s="12">
        <v>19.100000000000001</v>
      </c>
      <c r="E576" s="13"/>
      <c r="F576" s="13" t="s">
        <v>96</v>
      </c>
      <c r="G576" s="13" t="s">
        <v>11</v>
      </c>
      <c r="H576" s="14" t="s">
        <v>12</v>
      </c>
      <c r="I576" s="15" t="str" cm="1">
        <f t="array" ref="I576">IFERROR(LOOKUP(0,-1/(Итог!$A$2:$A$29=$A576)/(Итог!$B$2:$B$29=$H576)/(Итог!$C$2:$C$29=$C576),Итог!D$2:D$29),"")</f>
        <v/>
      </c>
      <c r="J576" s="15" t="str" cm="1">
        <f t="array" ref="J576">IFERROR(LOOKUP(0,-1/(Итог!$A$2:$A$29=$A576)/(Итог!$B$2:$B$29=$H576)/(Итог!$C$2:$C$29=$C576),Итог!E$2:E$29),"")</f>
        <v/>
      </c>
    </row>
    <row r="577" spans="1:10" ht="15.95" customHeight="1" x14ac:dyDescent="0.25">
      <c r="A577" s="9">
        <v>44474</v>
      </c>
      <c r="B577" s="10">
        <v>62530</v>
      </c>
      <c r="C577" s="11" t="s">
        <v>10</v>
      </c>
      <c r="D577" s="12">
        <v>18.7</v>
      </c>
      <c r="E577" s="13"/>
      <c r="F577" s="13" t="s">
        <v>52</v>
      </c>
      <c r="G577" s="13" t="s">
        <v>11</v>
      </c>
      <c r="H577" s="14" t="s">
        <v>12</v>
      </c>
      <c r="I577" s="15" t="str" cm="1">
        <f t="array" ref="I577">IFERROR(LOOKUP(0,-1/(Итог!$A$2:$A$29=$A577)/(Итог!$B$2:$B$29=$H577)/(Итог!$C$2:$C$29=$C577),Итог!D$2:D$29),"")</f>
        <v/>
      </c>
      <c r="J577" s="15" t="str" cm="1">
        <f t="array" ref="J577">IFERROR(LOOKUP(0,-1/(Итог!$A$2:$A$29=$A577)/(Итог!$B$2:$B$29=$H577)/(Итог!$C$2:$C$29=$C577),Итог!E$2:E$29),"")</f>
        <v/>
      </c>
    </row>
    <row r="578" spans="1:10" ht="15.95" customHeight="1" x14ac:dyDescent="0.25">
      <c r="A578" s="9">
        <v>44474</v>
      </c>
      <c r="B578" s="10">
        <v>63232</v>
      </c>
      <c r="C578" s="11" t="s">
        <v>10</v>
      </c>
      <c r="D578" s="12">
        <v>19.3</v>
      </c>
      <c r="E578" s="13"/>
      <c r="F578" s="13" t="s">
        <v>60</v>
      </c>
      <c r="G578" s="13" t="s">
        <v>11</v>
      </c>
      <c r="H578" s="14" t="s">
        <v>12</v>
      </c>
      <c r="I578" s="15" t="str" cm="1">
        <f t="array" ref="I578">IFERROR(LOOKUP(0,-1/(Итог!$A$2:$A$29=$A578)/(Итог!$B$2:$B$29=$H578)/(Итог!$C$2:$C$29=$C578),Итог!D$2:D$29),"")</f>
        <v/>
      </c>
      <c r="J578" s="15" t="str" cm="1">
        <f t="array" ref="J578">IFERROR(LOOKUP(0,-1/(Итог!$A$2:$A$29=$A578)/(Итог!$B$2:$B$29=$H578)/(Итог!$C$2:$C$29=$C578),Итог!E$2:E$29),"")</f>
        <v/>
      </c>
    </row>
    <row r="579" spans="1:10" ht="15.95" customHeight="1" x14ac:dyDescent="0.25">
      <c r="A579" s="9">
        <v>44474</v>
      </c>
      <c r="B579" s="10">
        <v>63666</v>
      </c>
      <c r="C579" s="11" t="s">
        <v>10</v>
      </c>
      <c r="D579" s="12">
        <v>18.899999999999999</v>
      </c>
      <c r="E579" s="13"/>
      <c r="F579" s="13" t="s">
        <v>60</v>
      </c>
      <c r="G579" s="13" t="s">
        <v>11</v>
      </c>
      <c r="H579" s="14" t="s">
        <v>12</v>
      </c>
      <c r="I579" s="15" t="str" cm="1">
        <f t="array" ref="I579">IFERROR(LOOKUP(0,-1/(Итог!$A$2:$A$29=$A579)/(Итог!$B$2:$B$29=$H579)/(Итог!$C$2:$C$29=$C579),Итог!D$2:D$29),"")</f>
        <v/>
      </c>
      <c r="J579" s="15" t="str" cm="1">
        <f t="array" ref="J579">IFERROR(LOOKUP(0,-1/(Итог!$A$2:$A$29=$A579)/(Итог!$B$2:$B$29=$H579)/(Итог!$C$2:$C$29=$C579),Итог!E$2:E$29),"")</f>
        <v/>
      </c>
    </row>
    <row r="580" spans="1:10" ht="15.95" customHeight="1" x14ac:dyDescent="0.25">
      <c r="A580" s="9">
        <v>44474</v>
      </c>
      <c r="B580" s="10">
        <v>63230</v>
      </c>
      <c r="C580" s="11" t="s">
        <v>10</v>
      </c>
      <c r="D580" s="12">
        <v>17.399999999999999</v>
      </c>
      <c r="E580" s="13"/>
      <c r="F580" s="13" t="s">
        <v>60</v>
      </c>
      <c r="G580" s="13" t="s">
        <v>11</v>
      </c>
      <c r="H580" s="14" t="s">
        <v>12</v>
      </c>
      <c r="I580" s="15" t="str" cm="1">
        <f t="array" ref="I580">IFERROR(LOOKUP(0,-1/(Итог!$A$2:$A$29=$A580)/(Итог!$B$2:$B$29=$H580)/(Итог!$C$2:$C$29=$C580),Итог!D$2:D$29),"")</f>
        <v/>
      </c>
      <c r="J580" s="15" t="str" cm="1">
        <f t="array" ref="J580">IFERROR(LOOKUP(0,-1/(Итог!$A$2:$A$29=$A580)/(Итог!$B$2:$B$29=$H580)/(Итог!$C$2:$C$29=$C580),Итог!E$2:E$29),"")</f>
        <v/>
      </c>
    </row>
    <row r="581" spans="1:10" ht="15.95" customHeight="1" x14ac:dyDescent="0.25">
      <c r="A581" s="9">
        <v>44474</v>
      </c>
      <c r="B581" s="10">
        <v>65171</v>
      </c>
      <c r="C581" s="11" t="s">
        <v>10</v>
      </c>
      <c r="D581" s="12">
        <v>18.3</v>
      </c>
      <c r="E581" s="13"/>
      <c r="F581" s="13" t="s">
        <v>95</v>
      </c>
      <c r="G581" s="13" t="s">
        <v>11</v>
      </c>
      <c r="H581" s="14" t="s">
        <v>12</v>
      </c>
      <c r="I581" s="15" t="str" cm="1">
        <f t="array" ref="I581">IFERROR(LOOKUP(0,-1/(Итог!$A$2:$A$29=$A581)/(Итог!$B$2:$B$29=$H581)/(Итог!$C$2:$C$29=$C581),Итог!D$2:D$29),"")</f>
        <v/>
      </c>
      <c r="J581" s="15" t="str" cm="1">
        <f t="array" ref="J581">IFERROR(LOOKUP(0,-1/(Итог!$A$2:$A$29=$A581)/(Итог!$B$2:$B$29=$H581)/(Итог!$C$2:$C$29=$C581),Итог!E$2:E$29),"")</f>
        <v/>
      </c>
    </row>
    <row r="582" spans="1:10" ht="15.95" customHeight="1" x14ac:dyDescent="0.25">
      <c r="A582" s="9">
        <v>44474</v>
      </c>
      <c r="B582" s="10">
        <v>65172</v>
      </c>
      <c r="C582" s="11" t="s">
        <v>10</v>
      </c>
      <c r="D582" s="12">
        <v>17.7</v>
      </c>
      <c r="E582" s="13"/>
      <c r="F582" s="13" t="s">
        <v>95</v>
      </c>
      <c r="G582" s="13" t="s">
        <v>11</v>
      </c>
      <c r="H582" s="14" t="s">
        <v>12</v>
      </c>
      <c r="I582" s="15" t="str" cm="1">
        <f t="array" ref="I582">IFERROR(LOOKUP(0,-1/(Итог!$A$2:$A$29=$A582)/(Итог!$B$2:$B$29=$H582)/(Итог!$C$2:$C$29=$C582),Итог!D$2:D$29),"")</f>
        <v/>
      </c>
      <c r="J582" s="15" t="str" cm="1">
        <f t="array" ref="J582">IFERROR(LOOKUP(0,-1/(Итог!$A$2:$A$29=$A582)/(Итог!$B$2:$B$29=$H582)/(Итог!$C$2:$C$29=$C582),Итог!E$2:E$29),"")</f>
        <v/>
      </c>
    </row>
    <row r="583" spans="1:10" ht="15.95" customHeight="1" x14ac:dyDescent="0.25">
      <c r="A583" s="9">
        <v>44474</v>
      </c>
      <c r="B583" s="10">
        <v>61734</v>
      </c>
      <c r="C583" s="11" t="s">
        <v>10</v>
      </c>
      <c r="D583" s="12">
        <v>18.5</v>
      </c>
      <c r="E583" s="13"/>
      <c r="F583" s="13" t="s">
        <v>95</v>
      </c>
      <c r="G583" s="13" t="s">
        <v>11</v>
      </c>
      <c r="H583" s="14" t="s">
        <v>12</v>
      </c>
      <c r="I583" s="15" t="str" cm="1">
        <f t="array" ref="I583">IFERROR(LOOKUP(0,-1/(Итог!$A$2:$A$29=$A583)/(Итог!$B$2:$B$29=$H583)/(Итог!$C$2:$C$29=$C583),Итог!D$2:D$29),"")</f>
        <v/>
      </c>
      <c r="J583" s="15" t="str" cm="1">
        <f t="array" ref="J583">IFERROR(LOOKUP(0,-1/(Итог!$A$2:$A$29=$A583)/(Итог!$B$2:$B$29=$H583)/(Итог!$C$2:$C$29=$C583),Итог!E$2:E$29),"")</f>
        <v/>
      </c>
    </row>
    <row r="584" spans="1:10" ht="15.95" customHeight="1" x14ac:dyDescent="0.25">
      <c r="A584" s="9">
        <v>44474</v>
      </c>
      <c r="B584" s="10">
        <v>65170</v>
      </c>
      <c r="C584" s="11" t="s">
        <v>10</v>
      </c>
      <c r="D584" s="12">
        <v>18.399999999999999</v>
      </c>
      <c r="E584" s="13"/>
      <c r="F584" s="13" t="s">
        <v>95</v>
      </c>
      <c r="G584" s="13" t="s">
        <v>11</v>
      </c>
      <c r="H584" s="14" t="s">
        <v>12</v>
      </c>
      <c r="I584" s="15" t="str" cm="1">
        <f t="array" ref="I584">IFERROR(LOOKUP(0,-1/(Итог!$A$2:$A$29=$A584)/(Итог!$B$2:$B$29=$H584)/(Итог!$C$2:$C$29=$C584),Итог!D$2:D$29),"")</f>
        <v/>
      </c>
      <c r="J584" s="15" t="str" cm="1">
        <f t="array" ref="J584">IFERROR(LOOKUP(0,-1/(Итог!$A$2:$A$29=$A584)/(Итог!$B$2:$B$29=$H584)/(Итог!$C$2:$C$29=$C584),Итог!E$2:E$29),"")</f>
        <v/>
      </c>
    </row>
    <row r="585" spans="1:10" ht="15.95" customHeight="1" x14ac:dyDescent="0.25">
      <c r="A585" s="9">
        <v>44474</v>
      </c>
      <c r="B585" s="10">
        <v>61944</v>
      </c>
      <c r="C585" s="11" t="s">
        <v>10</v>
      </c>
      <c r="D585" s="12">
        <v>18.399999999999999</v>
      </c>
      <c r="E585" s="13"/>
      <c r="F585" s="13" t="s">
        <v>95</v>
      </c>
      <c r="G585" s="13" t="s">
        <v>11</v>
      </c>
      <c r="H585" s="14" t="s">
        <v>12</v>
      </c>
      <c r="I585" s="15" t="str" cm="1">
        <f t="array" ref="I585">IFERROR(LOOKUP(0,-1/(Итог!$A$2:$A$29=$A585)/(Итог!$B$2:$B$29=$H585)/(Итог!$C$2:$C$29=$C585),Итог!D$2:D$29),"")</f>
        <v/>
      </c>
      <c r="J585" s="15" t="str" cm="1">
        <f t="array" ref="J585">IFERROR(LOOKUP(0,-1/(Итог!$A$2:$A$29=$A585)/(Итог!$B$2:$B$29=$H585)/(Итог!$C$2:$C$29=$C585),Итог!E$2:E$29),"")</f>
        <v/>
      </c>
    </row>
    <row r="586" spans="1:10" ht="15.95" customHeight="1" x14ac:dyDescent="0.25">
      <c r="A586" s="9">
        <v>44474</v>
      </c>
      <c r="B586" s="10">
        <v>61465</v>
      </c>
      <c r="C586" s="11" t="s">
        <v>10</v>
      </c>
      <c r="D586" s="12">
        <v>21.8</v>
      </c>
      <c r="E586" s="13"/>
      <c r="F586" s="13" t="s">
        <v>57</v>
      </c>
      <c r="G586" s="13" t="s">
        <v>11</v>
      </c>
      <c r="H586" s="14" t="s">
        <v>12</v>
      </c>
      <c r="I586" s="15" t="str" cm="1">
        <f t="array" ref="I586">IFERROR(LOOKUP(0,-1/(Итог!$A$2:$A$29=$A586)/(Итог!$B$2:$B$29=$H586)/(Итог!$C$2:$C$29=$C586),Итог!D$2:D$29),"")</f>
        <v/>
      </c>
      <c r="J586" s="15" t="str" cm="1">
        <f t="array" ref="J586">IFERROR(LOOKUP(0,-1/(Итог!$A$2:$A$29=$A586)/(Итог!$B$2:$B$29=$H586)/(Итог!$C$2:$C$29=$C586),Итог!E$2:E$29),"")</f>
        <v/>
      </c>
    </row>
    <row r="587" spans="1:10" ht="15.95" customHeight="1" x14ac:dyDescent="0.25">
      <c r="A587" s="9">
        <v>44474</v>
      </c>
      <c r="B587" s="10">
        <v>61466</v>
      </c>
      <c r="C587" s="11" t="s">
        <v>10</v>
      </c>
      <c r="D587" s="12">
        <v>21.5</v>
      </c>
      <c r="E587" s="13"/>
      <c r="F587" s="13" t="s">
        <v>57</v>
      </c>
      <c r="G587" s="13" t="s">
        <v>11</v>
      </c>
      <c r="H587" s="14" t="s">
        <v>12</v>
      </c>
      <c r="I587" s="15" t="str" cm="1">
        <f t="array" ref="I587">IFERROR(LOOKUP(0,-1/(Итог!$A$2:$A$29=$A587)/(Итог!$B$2:$B$29=$H587)/(Итог!$C$2:$C$29=$C587),Итог!D$2:D$29),"")</f>
        <v/>
      </c>
      <c r="J587" s="15" t="str" cm="1">
        <f t="array" ref="J587">IFERROR(LOOKUP(0,-1/(Итог!$A$2:$A$29=$A587)/(Итог!$B$2:$B$29=$H587)/(Итог!$C$2:$C$29=$C587),Итог!E$2:E$29),"")</f>
        <v/>
      </c>
    </row>
    <row r="588" spans="1:10" ht="15.95" customHeight="1" x14ac:dyDescent="0.25">
      <c r="A588" s="9">
        <v>44474</v>
      </c>
      <c r="B588" s="10">
        <v>66179</v>
      </c>
      <c r="C588" s="11" t="s">
        <v>10</v>
      </c>
      <c r="D588" s="12">
        <v>20.7</v>
      </c>
      <c r="E588" s="13"/>
      <c r="F588" s="13" t="s">
        <v>57</v>
      </c>
      <c r="G588" s="13" t="s">
        <v>11</v>
      </c>
      <c r="H588" s="14" t="s">
        <v>12</v>
      </c>
      <c r="I588" s="15" t="str" cm="1">
        <f t="array" ref="I588">IFERROR(LOOKUP(0,-1/(Итог!$A$2:$A$29=$A588)/(Итог!$B$2:$B$29=$H588)/(Итог!$C$2:$C$29=$C588),Итог!D$2:D$29),"")</f>
        <v/>
      </c>
      <c r="J588" s="15" t="str" cm="1">
        <f t="array" ref="J588">IFERROR(LOOKUP(0,-1/(Итог!$A$2:$A$29=$A588)/(Итог!$B$2:$B$29=$H588)/(Итог!$C$2:$C$29=$C588),Итог!E$2:E$29),"")</f>
        <v/>
      </c>
    </row>
    <row r="589" spans="1:10" ht="15.95" customHeight="1" x14ac:dyDescent="0.25">
      <c r="A589" s="9">
        <v>44474</v>
      </c>
      <c r="B589" s="10">
        <v>66180</v>
      </c>
      <c r="C589" s="11" t="s">
        <v>10</v>
      </c>
      <c r="D589" s="12">
        <v>21</v>
      </c>
      <c r="E589" s="13"/>
      <c r="F589" s="13" t="s">
        <v>57</v>
      </c>
      <c r="G589" s="13" t="s">
        <v>11</v>
      </c>
      <c r="H589" s="14" t="s">
        <v>12</v>
      </c>
      <c r="I589" s="15" t="str" cm="1">
        <f t="array" ref="I589">IFERROR(LOOKUP(0,-1/(Итог!$A$2:$A$29=$A589)/(Итог!$B$2:$B$29=$H589)/(Итог!$C$2:$C$29=$C589),Итог!D$2:D$29),"")</f>
        <v/>
      </c>
      <c r="J589" s="15" t="str" cm="1">
        <f t="array" ref="J589">IFERROR(LOOKUP(0,-1/(Итог!$A$2:$A$29=$A589)/(Итог!$B$2:$B$29=$H589)/(Итог!$C$2:$C$29=$C589),Итог!E$2:E$29),"")</f>
        <v/>
      </c>
    </row>
    <row r="590" spans="1:10" ht="15.95" customHeight="1" x14ac:dyDescent="0.25">
      <c r="A590" s="9">
        <v>44474</v>
      </c>
      <c r="B590" s="10">
        <v>63110</v>
      </c>
      <c r="C590" s="11" t="s">
        <v>10</v>
      </c>
      <c r="D590" s="12">
        <v>21.6</v>
      </c>
      <c r="E590" s="13"/>
      <c r="F590" s="13" t="s">
        <v>57</v>
      </c>
      <c r="G590" s="13" t="s">
        <v>11</v>
      </c>
      <c r="H590" s="14" t="s">
        <v>12</v>
      </c>
      <c r="I590" s="15" t="str" cm="1">
        <f t="array" ref="I590">IFERROR(LOOKUP(0,-1/(Итог!$A$2:$A$29=$A590)/(Итог!$B$2:$B$29=$H590)/(Итог!$C$2:$C$29=$C590),Итог!D$2:D$29),"")</f>
        <v/>
      </c>
      <c r="J590" s="15" t="str" cm="1">
        <f t="array" ref="J590">IFERROR(LOOKUP(0,-1/(Итог!$A$2:$A$29=$A590)/(Итог!$B$2:$B$29=$H590)/(Итог!$C$2:$C$29=$C590),Итог!E$2:E$29),"")</f>
        <v/>
      </c>
    </row>
    <row r="591" spans="1:10" ht="15.95" customHeight="1" x14ac:dyDescent="0.25">
      <c r="A591" s="9">
        <v>44474</v>
      </c>
      <c r="B591" s="10">
        <v>66177</v>
      </c>
      <c r="C591" s="11" t="s">
        <v>10</v>
      </c>
      <c r="D591" s="12">
        <v>21</v>
      </c>
      <c r="E591" s="13"/>
      <c r="F591" s="13" t="s">
        <v>57</v>
      </c>
      <c r="G591" s="13" t="s">
        <v>11</v>
      </c>
      <c r="H591" s="14" t="s">
        <v>12</v>
      </c>
      <c r="I591" s="15" t="str" cm="1">
        <f t="array" ref="I591">IFERROR(LOOKUP(0,-1/(Итог!$A$2:$A$29=$A591)/(Итог!$B$2:$B$29=$H591)/(Итог!$C$2:$C$29=$C591),Итог!D$2:D$29),"")</f>
        <v/>
      </c>
      <c r="J591" s="15" t="str" cm="1">
        <f t="array" ref="J591">IFERROR(LOOKUP(0,-1/(Итог!$A$2:$A$29=$A591)/(Итог!$B$2:$B$29=$H591)/(Итог!$C$2:$C$29=$C591),Итог!E$2:E$29),"")</f>
        <v/>
      </c>
    </row>
    <row r="592" spans="1:10" ht="15.95" customHeight="1" x14ac:dyDescent="0.25">
      <c r="A592" s="9">
        <v>44474</v>
      </c>
      <c r="B592" s="10">
        <v>63112</v>
      </c>
      <c r="C592" s="11" t="s">
        <v>10</v>
      </c>
      <c r="D592" s="12">
        <v>21.2</v>
      </c>
      <c r="E592" s="13"/>
      <c r="F592" s="13" t="s">
        <v>57</v>
      </c>
      <c r="G592" s="13" t="s">
        <v>11</v>
      </c>
      <c r="H592" s="14" t="s">
        <v>12</v>
      </c>
      <c r="I592" s="15" t="str" cm="1">
        <f t="array" ref="I592">IFERROR(LOOKUP(0,-1/(Итог!$A$2:$A$29=$A592)/(Итог!$B$2:$B$29=$H592)/(Итог!$C$2:$C$29=$C592),Итог!D$2:D$29),"")</f>
        <v/>
      </c>
      <c r="J592" s="15" t="str" cm="1">
        <f t="array" ref="J592">IFERROR(LOOKUP(0,-1/(Итог!$A$2:$A$29=$A592)/(Итог!$B$2:$B$29=$H592)/(Итог!$C$2:$C$29=$C592),Итог!E$2:E$29),"")</f>
        <v/>
      </c>
    </row>
    <row r="593" spans="1:10" ht="15.95" customHeight="1" x14ac:dyDescent="0.25">
      <c r="A593" s="9">
        <v>44474</v>
      </c>
      <c r="B593" s="10">
        <v>63111</v>
      </c>
      <c r="C593" s="11" t="s">
        <v>10</v>
      </c>
      <c r="D593" s="12">
        <v>21.7</v>
      </c>
      <c r="E593" s="13"/>
      <c r="F593" s="13" t="s">
        <v>57</v>
      </c>
      <c r="G593" s="13" t="s">
        <v>11</v>
      </c>
      <c r="H593" s="14" t="s">
        <v>12</v>
      </c>
      <c r="I593" s="15" t="str" cm="1">
        <f t="array" ref="I593">IFERROR(LOOKUP(0,-1/(Итог!$A$2:$A$29=$A593)/(Итог!$B$2:$B$29=$H593)/(Итог!$C$2:$C$29=$C593),Итог!D$2:D$29),"")</f>
        <v/>
      </c>
      <c r="J593" s="15" t="str" cm="1">
        <f t="array" ref="J593">IFERROR(LOOKUP(0,-1/(Итог!$A$2:$A$29=$A593)/(Итог!$B$2:$B$29=$H593)/(Итог!$C$2:$C$29=$C593),Итог!E$2:E$29),"")</f>
        <v/>
      </c>
    </row>
    <row r="594" spans="1:10" ht="15.95" customHeight="1" x14ac:dyDescent="0.25">
      <c r="A594" s="9">
        <v>44474</v>
      </c>
      <c r="B594" s="10">
        <v>63113</v>
      </c>
      <c r="C594" s="11" t="s">
        <v>10</v>
      </c>
      <c r="D594" s="12">
        <v>21.9</v>
      </c>
      <c r="E594" s="13"/>
      <c r="F594" s="13" t="s">
        <v>57</v>
      </c>
      <c r="G594" s="13" t="s">
        <v>11</v>
      </c>
      <c r="H594" s="14" t="s">
        <v>12</v>
      </c>
      <c r="I594" s="15" t="str" cm="1">
        <f t="array" ref="I594">IFERROR(LOOKUP(0,-1/(Итог!$A$2:$A$29=$A594)/(Итог!$B$2:$B$29=$H594)/(Итог!$C$2:$C$29=$C594),Итог!D$2:D$29),"")</f>
        <v/>
      </c>
      <c r="J594" s="15" t="str" cm="1">
        <f t="array" ref="J594">IFERROR(LOOKUP(0,-1/(Итог!$A$2:$A$29=$A594)/(Итог!$B$2:$B$29=$H594)/(Итог!$C$2:$C$29=$C594),Итог!E$2:E$29),"")</f>
        <v/>
      </c>
    </row>
    <row r="595" spans="1:10" ht="15.95" customHeight="1" x14ac:dyDescent="0.25">
      <c r="A595" s="9">
        <v>44474</v>
      </c>
      <c r="B595" s="10">
        <v>63109</v>
      </c>
      <c r="C595" s="11" t="s">
        <v>10</v>
      </c>
      <c r="D595" s="12">
        <v>21.9</v>
      </c>
      <c r="E595" s="13"/>
      <c r="F595" s="13" t="s">
        <v>57</v>
      </c>
      <c r="G595" s="13" t="s">
        <v>11</v>
      </c>
      <c r="H595" s="14" t="s">
        <v>12</v>
      </c>
      <c r="I595" s="15" t="str" cm="1">
        <f t="array" ref="I595">IFERROR(LOOKUP(0,-1/(Итог!$A$2:$A$29=$A595)/(Итог!$B$2:$B$29=$H595)/(Итог!$C$2:$C$29=$C595),Итог!D$2:D$29),"")</f>
        <v/>
      </c>
      <c r="J595" s="15" t="str" cm="1">
        <f t="array" ref="J595">IFERROR(LOOKUP(0,-1/(Итог!$A$2:$A$29=$A595)/(Итог!$B$2:$B$29=$H595)/(Итог!$C$2:$C$29=$C595),Итог!E$2:E$29),"")</f>
        <v/>
      </c>
    </row>
    <row r="596" spans="1:10" ht="15.95" customHeight="1" x14ac:dyDescent="0.25">
      <c r="A596" s="9">
        <v>44474</v>
      </c>
      <c r="B596" s="10">
        <v>63399</v>
      </c>
      <c r="C596" s="11" t="s">
        <v>10</v>
      </c>
      <c r="D596" s="12">
        <v>24.8</v>
      </c>
      <c r="E596" s="13"/>
      <c r="F596" s="13" t="s">
        <v>62</v>
      </c>
      <c r="G596" s="13" t="s">
        <v>17</v>
      </c>
      <c r="H596" s="14" t="s">
        <v>12</v>
      </c>
      <c r="I596" s="15" t="str" cm="1">
        <f t="array" ref="I596">IFERROR(LOOKUP(0,-1/(Итог!$A$2:$A$29=$A596)/(Итог!$B$2:$B$29=$H596)/(Итог!$C$2:$C$29=$C596),Итог!D$2:D$29),"")</f>
        <v/>
      </c>
      <c r="J596" s="15" t="str" cm="1">
        <f t="array" ref="J596">IFERROR(LOOKUP(0,-1/(Итог!$A$2:$A$29=$A596)/(Итог!$B$2:$B$29=$H596)/(Итог!$C$2:$C$29=$C596),Итог!E$2:E$29),"")</f>
        <v/>
      </c>
    </row>
    <row r="597" spans="1:10" ht="15.95" customHeight="1" x14ac:dyDescent="0.25">
      <c r="A597" s="9">
        <v>44474</v>
      </c>
      <c r="B597" s="10">
        <v>63394</v>
      </c>
      <c r="C597" s="11" t="s">
        <v>10</v>
      </c>
      <c r="D597" s="12">
        <v>27.8</v>
      </c>
      <c r="E597" s="13"/>
      <c r="F597" s="13" t="s">
        <v>62</v>
      </c>
      <c r="G597" s="13" t="s">
        <v>17</v>
      </c>
      <c r="H597" s="14" t="s">
        <v>12</v>
      </c>
      <c r="I597" s="15" t="str" cm="1">
        <f t="array" ref="I597">IFERROR(LOOKUP(0,-1/(Итог!$A$2:$A$29=$A597)/(Итог!$B$2:$B$29=$H597)/(Итог!$C$2:$C$29=$C597),Итог!D$2:D$29),"")</f>
        <v/>
      </c>
      <c r="J597" s="15" t="str" cm="1">
        <f t="array" ref="J597">IFERROR(LOOKUP(0,-1/(Итог!$A$2:$A$29=$A597)/(Итог!$B$2:$B$29=$H597)/(Итог!$C$2:$C$29=$C597),Итог!E$2:E$29),"")</f>
        <v/>
      </c>
    </row>
    <row r="598" spans="1:10" ht="15.95" customHeight="1" x14ac:dyDescent="0.25">
      <c r="A598" s="9">
        <v>44474</v>
      </c>
      <c r="B598" s="10">
        <v>63395</v>
      </c>
      <c r="C598" s="11" t="s">
        <v>10</v>
      </c>
      <c r="D598" s="12">
        <v>27.5</v>
      </c>
      <c r="E598" s="13"/>
      <c r="F598" s="13" t="s">
        <v>62</v>
      </c>
      <c r="G598" s="13" t="s">
        <v>17</v>
      </c>
      <c r="H598" s="14" t="s">
        <v>12</v>
      </c>
      <c r="I598" s="15" t="str" cm="1">
        <f t="array" ref="I598">IFERROR(LOOKUP(0,-1/(Итог!$A$2:$A$29=$A598)/(Итог!$B$2:$B$29=$H598)/(Итог!$C$2:$C$29=$C598),Итог!D$2:D$29),"")</f>
        <v/>
      </c>
      <c r="J598" s="15" t="str" cm="1">
        <f t="array" ref="J598">IFERROR(LOOKUP(0,-1/(Итог!$A$2:$A$29=$A598)/(Итог!$B$2:$B$29=$H598)/(Итог!$C$2:$C$29=$C598),Итог!E$2:E$29),"")</f>
        <v/>
      </c>
    </row>
    <row r="599" spans="1:10" ht="15.95" customHeight="1" x14ac:dyDescent="0.25">
      <c r="A599" s="9">
        <v>44474</v>
      </c>
      <c r="B599" s="10">
        <v>63396</v>
      </c>
      <c r="C599" s="11" t="s">
        <v>10</v>
      </c>
      <c r="D599" s="12">
        <v>27.2</v>
      </c>
      <c r="E599" s="13"/>
      <c r="F599" s="13" t="s">
        <v>62</v>
      </c>
      <c r="G599" s="13" t="s">
        <v>17</v>
      </c>
      <c r="H599" s="14" t="s">
        <v>12</v>
      </c>
      <c r="I599" s="15" t="str" cm="1">
        <f t="array" ref="I599">IFERROR(LOOKUP(0,-1/(Итог!$A$2:$A$29=$A599)/(Итог!$B$2:$B$29=$H599)/(Итог!$C$2:$C$29=$C599),Итог!D$2:D$29),"")</f>
        <v/>
      </c>
      <c r="J599" s="15" t="str" cm="1">
        <f t="array" ref="J599">IFERROR(LOOKUP(0,-1/(Итог!$A$2:$A$29=$A599)/(Итог!$B$2:$B$29=$H599)/(Итог!$C$2:$C$29=$C599),Итог!E$2:E$29),"")</f>
        <v/>
      </c>
    </row>
    <row r="600" spans="1:10" ht="15.95" customHeight="1" x14ac:dyDescent="0.25">
      <c r="A600" s="9">
        <v>44474</v>
      </c>
      <c r="B600" s="10">
        <v>63397</v>
      </c>
      <c r="C600" s="11" t="s">
        <v>10</v>
      </c>
      <c r="D600" s="12">
        <v>27.3</v>
      </c>
      <c r="E600" s="13"/>
      <c r="F600" s="13" t="s">
        <v>62</v>
      </c>
      <c r="G600" s="13" t="s">
        <v>17</v>
      </c>
      <c r="H600" s="14" t="s">
        <v>12</v>
      </c>
      <c r="I600" s="15" t="str" cm="1">
        <f t="array" ref="I600">IFERROR(LOOKUP(0,-1/(Итог!$A$2:$A$29=$A600)/(Итог!$B$2:$B$29=$H600)/(Итог!$C$2:$C$29=$C600),Итог!D$2:D$29),"")</f>
        <v/>
      </c>
      <c r="J600" s="15" t="str" cm="1">
        <f t="array" ref="J600">IFERROR(LOOKUP(0,-1/(Итог!$A$2:$A$29=$A600)/(Итог!$B$2:$B$29=$H600)/(Итог!$C$2:$C$29=$C600),Итог!E$2:E$29),"")</f>
        <v/>
      </c>
    </row>
    <row r="601" spans="1:10" ht="15.95" customHeight="1" x14ac:dyDescent="0.25">
      <c r="A601" s="9">
        <v>44474</v>
      </c>
      <c r="B601" s="10">
        <v>63398</v>
      </c>
      <c r="C601" s="11" t="s">
        <v>10</v>
      </c>
      <c r="D601" s="12">
        <v>27.2</v>
      </c>
      <c r="E601" s="13"/>
      <c r="F601" s="13" t="s">
        <v>62</v>
      </c>
      <c r="G601" s="13" t="s">
        <v>17</v>
      </c>
      <c r="H601" s="14" t="s">
        <v>12</v>
      </c>
      <c r="I601" s="15" t="str" cm="1">
        <f t="array" ref="I601">IFERROR(LOOKUP(0,-1/(Итог!$A$2:$A$29=$A601)/(Итог!$B$2:$B$29=$H601)/(Итог!$C$2:$C$29=$C601),Итог!D$2:D$29),"")</f>
        <v/>
      </c>
      <c r="J601" s="15" t="str" cm="1">
        <f t="array" ref="J601">IFERROR(LOOKUP(0,-1/(Итог!$A$2:$A$29=$A601)/(Итог!$B$2:$B$29=$H601)/(Итог!$C$2:$C$29=$C601),Итог!E$2:E$29),"")</f>
        <v/>
      </c>
    </row>
    <row r="602" spans="1:10" ht="15.95" customHeight="1" x14ac:dyDescent="0.25">
      <c r="A602" s="9">
        <v>44474</v>
      </c>
      <c r="B602" s="10">
        <v>61957</v>
      </c>
      <c r="C602" s="11" t="s">
        <v>10</v>
      </c>
      <c r="D602" s="12">
        <v>24.6</v>
      </c>
      <c r="E602" s="13"/>
      <c r="F602" s="13" t="s">
        <v>61</v>
      </c>
      <c r="G602" s="13" t="s">
        <v>17</v>
      </c>
      <c r="H602" s="14" t="s">
        <v>12</v>
      </c>
      <c r="I602" s="15" t="str" cm="1">
        <f t="array" ref="I602">IFERROR(LOOKUP(0,-1/(Итог!$A$2:$A$29=$A602)/(Итог!$B$2:$B$29=$H602)/(Итог!$C$2:$C$29=$C602),Итог!D$2:D$29),"")</f>
        <v/>
      </c>
      <c r="J602" s="15" t="str" cm="1">
        <f t="array" ref="J602">IFERROR(LOOKUP(0,-1/(Итог!$A$2:$A$29=$A602)/(Итог!$B$2:$B$29=$H602)/(Итог!$C$2:$C$29=$C602),Итог!E$2:E$29),"")</f>
        <v/>
      </c>
    </row>
    <row r="603" spans="1:10" ht="15.95" customHeight="1" x14ac:dyDescent="0.25">
      <c r="A603" s="9">
        <v>44474</v>
      </c>
      <c r="B603" s="10">
        <v>61956</v>
      </c>
      <c r="C603" s="11" t="s">
        <v>10</v>
      </c>
      <c r="D603" s="12">
        <v>27.8</v>
      </c>
      <c r="E603" s="13"/>
      <c r="F603" s="13" t="s">
        <v>61</v>
      </c>
      <c r="G603" s="13" t="s">
        <v>17</v>
      </c>
      <c r="H603" s="14" t="s">
        <v>12</v>
      </c>
      <c r="I603" s="15" t="str" cm="1">
        <f t="array" ref="I603">IFERROR(LOOKUP(0,-1/(Итог!$A$2:$A$29=$A603)/(Итог!$B$2:$B$29=$H603)/(Итог!$C$2:$C$29=$C603),Итог!D$2:D$29),"")</f>
        <v/>
      </c>
      <c r="J603" s="15" t="str" cm="1">
        <f t="array" ref="J603">IFERROR(LOOKUP(0,-1/(Итог!$A$2:$A$29=$A603)/(Итог!$B$2:$B$29=$H603)/(Итог!$C$2:$C$29=$C603),Итог!E$2:E$29),"")</f>
        <v/>
      </c>
    </row>
    <row r="604" spans="1:10" ht="15.95" customHeight="1" x14ac:dyDescent="0.25">
      <c r="A604" s="9">
        <v>44474</v>
      </c>
      <c r="B604" s="10">
        <v>61841</v>
      </c>
      <c r="C604" s="11" t="s">
        <v>10</v>
      </c>
      <c r="D604" s="12">
        <v>18.899999999999999</v>
      </c>
      <c r="E604" s="13"/>
      <c r="F604" s="13" t="s">
        <v>96</v>
      </c>
      <c r="G604" s="13" t="s">
        <v>11</v>
      </c>
      <c r="H604" s="14" t="s">
        <v>12</v>
      </c>
      <c r="I604" s="15" t="str" cm="1">
        <f t="array" ref="I604">IFERROR(LOOKUP(0,-1/(Итог!$A$2:$A$29=$A604)/(Итог!$B$2:$B$29=$H604)/(Итог!$C$2:$C$29=$C604),Итог!D$2:D$29),"")</f>
        <v/>
      </c>
      <c r="J604" s="15" t="str" cm="1">
        <f t="array" ref="J604">IFERROR(LOOKUP(0,-1/(Итог!$A$2:$A$29=$A604)/(Итог!$B$2:$B$29=$H604)/(Итог!$C$2:$C$29=$C604),Итог!E$2:E$29),"")</f>
        <v/>
      </c>
    </row>
    <row r="605" spans="1:10" ht="15.95" customHeight="1" x14ac:dyDescent="0.25">
      <c r="A605" s="9">
        <v>44474</v>
      </c>
      <c r="B605" s="10">
        <v>61842</v>
      </c>
      <c r="C605" s="11" t="s">
        <v>10</v>
      </c>
      <c r="D605" s="12">
        <v>18.2</v>
      </c>
      <c r="E605" s="13"/>
      <c r="F605" s="13" t="s">
        <v>96</v>
      </c>
      <c r="G605" s="13" t="s">
        <v>11</v>
      </c>
      <c r="H605" s="14" t="s">
        <v>12</v>
      </c>
      <c r="I605" s="15" t="str" cm="1">
        <f t="array" ref="I605">IFERROR(LOOKUP(0,-1/(Итог!$A$2:$A$29=$A605)/(Итог!$B$2:$B$29=$H605)/(Итог!$C$2:$C$29=$C605),Итог!D$2:D$29),"")</f>
        <v/>
      </c>
      <c r="J605" s="15" t="str" cm="1">
        <f t="array" ref="J605">IFERROR(LOOKUP(0,-1/(Итог!$A$2:$A$29=$A605)/(Итог!$B$2:$B$29=$H605)/(Итог!$C$2:$C$29=$C605),Итог!E$2:E$29),"")</f>
        <v/>
      </c>
    </row>
    <row r="606" spans="1:10" ht="15.95" customHeight="1" x14ac:dyDescent="0.25">
      <c r="A606" s="9">
        <v>44474</v>
      </c>
      <c r="B606" s="10">
        <v>61844</v>
      </c>
      <c r="C606" s="11" t="s">
        <v>10</v>
      </c>
      <c r="D606" s="12">
        <v>19.2</v>
      </c>
      <c r="E606" s="13"/>
      <c r="F606" s="13" t="s">
        <v>96</v>
      </c>
      <c r="G606" s="13" t="s">
        <v>11</v>
      </c>
      <c r="H606" s="14" t="s">
        <v>12</v>
      </c>
      <c r="I606" s="15" t="str" cm="1">
        <f t="array" ref="I606">IFERROR(LOOKUP(0,-1/(Итог!$A$2:$A$29=$A606)/(Итог!$B$2:$B$29=$H606)/(Итог!$C$2:$C$29=$C606),Итог!D$2:D$29),"")</f>
        <v/>
      </c>
      <c r="J606" s="15" t="str" cm="1">
        <f t="array" ref="J606">IFERROR(LOOKUP(0,-1/(Итог!$A$2:$A$29=$A606)/(Итог!$B$2:$B$29=$H606)/(Итог!$C$2:$C$29=$C606),Итог!E$2:E$29),"")</f>
        <v/>
      </c>
    </row>
    <row r="607" spans="1:10" ht="15.95" customHeight="1" x14ac:dyDescent="0.25">
      <c r="A607" s="9">
        <v>44474</v>
      </c>
      <c r="B607" s="10">
        <v>61840</v>
      </c>
      <c r="C607" s="11" t="s">
        <v>10</v>
      </c>
      <c r="D607" s="12">
        <v>19.2</v>
      </c>
      <c r="E607" s="13"/>
      <c r="F607" s="13" t="s">
        <v>96</v>
      </c>
      <c r="G607" s="13" t="s">
        <v>11</v>
      </c>
      <c r="H607" s="14" t="s">
        <v>12</v>
      </c>
      <c r="I607" s="15" t="str" cm="1">
        <f t="array" ref="I607">IFERROR(LOOKUP(0,-1/(Итог!$A$2:$A$29=$A607)/(Итог!$B$2:$B$29=$H607)/(Итог!$C$2:$C$29=$C607),Итог!D$2:D$29),"")</f>
        <v/>
      </c>
      <c r="J607" s="15" t="str" cm="1">
        <f t="array" ref="J607">IFERROR(LOOKUP(0,-1/(Итог!$A$2:$A$29=$A607)/(Итог!$B$2:$B$29=$H607)/(Итог!$C$2:$C$29=$C607),Итог!E$2:E$29),"")</f>
        <v/>
      </c>
    </row>
    <row r="608" spans="1:10" ht="15.95" customHeight="1" x14ac:dyDescent="0.25">
      <c r="A608" s="9">
        <v>44474</v>
      </c>
      <c r="B608" s="10">
        <v>61845</v>
      </c>
      <c r="C608" s="11" t="s">
        <v>10</v>
      </c>
      <c r="D608" s="12">
        <v>19.5</v>
      </c>
      <c r="E608" s="13"/>
      <c r="F608" s="13" t="s">
        <v>96</v>
      </c>
      <c r="G608" s="13" t="s">
        <v>11</v>
      </c>
      <c r="H608" s="14" t="s">
        <v>12</v>
      </c>
      <c r="I608" s="15" t="str" cm="1">
        <f t="array" ref="I608">IFERROR(LOOKUP(0,-1/(Итог!$A$2:$A$29=$A608)/(Итог!$B$2:$B$29=$H608)/(Итог!$C$2:$C$29=$C608),Итог!D$2:D$29),"")</f>
        <v/>
      </c>
      <c r="J608" s="15" t="str" cm="1">
        <f t="array" ref="J608">IFERROR(LOOKUP(0,-1/(Итог!$A$2:$A$29=$A608)/(Итог!$B$2:$B$29=$H608)/(Итог!$C$2:$C$29=$C608),Итог!E$2:E$29),"")</f>
        <v/>
      </c>
    </row>
    <row r="609" spans="1:10" ht="15.95" customHeight="1" x14ac:dyDescent="0.25">
      <c r="A609" s="9">
        <v>44474</v>
      </c>
      <c r="B609" s="10">
        <v>61843</v>
      </c>
      <c r="C609" s="11" t="s">
        <v>10</v>
      </c>
      <c r="D609" s="12">
        <v>18.8</v>
      </c>
      <c r="E609" s="13"/>
      <c r="F609" s="13" t="s">
        <v>96</v>
      </c>
      <c r="G609" s="13" t="s">
        <v>11</v>
      </c>
      <c r="H609" s="14" t="s">
        <v>12</v>
      </c>
      <c r="I609" s="15" t="str" cm="1">
        <f t="array" ref="I609">IFERROR(LOOKUP(0,-1/(Итог!$A$2:$A$29=$A609)/(Итог!$B$2:$B$29=$H609)/(Итог!$C$2:$C$29=$C609),Итог!D$2:D$29),"")</f>
        <v/>
      </c>
      <c r="J609" s="15" t="str" cm="1">
        <f t="array" ref="J609">IFERROR(LOOKUP(0,-1/(Итог!$A$2:$A$29=$A609)/(Итог!$B$2:$B$29=$H609)/(Итог!$C$2:$C$29=$C609),Итог!E$2:E$29),"")</f>
        <v/>
      </c>
    </row>
    <row r="610" spans="1:10" ht="15.95" customHeight="1" x14ac:dyDescent="0.25">
      <c r="A610" s="9">
        <v>44474</v>
      </c>
      <c r="B610" s="10">
        <v>62746</v>
      </c>
      <c r="C610" s="11" t="s">
        <v>10</v>
      </c>
      <c r="D610" s="12">
        <v>23.3</v>
      </c>
      <c r="E610" s="13"/>
      <c r="F610" s="13" t="s">
        <v>22</v>
      </c>
      <c r="G610" s="13" t="s">
        <v>14</v>
      </c>
      <c r="H610" s="14" t="s">
        <v>12</v>
      </c>
      <c r="I610" s="15" t="str" cm="1">
        <f t="array" ref="I610">IFERROR(LOOKUP(0,-1/(Итог!$A$2:$A$29=$A610)/(Итог!$B$2:$B$29=$H610)/(Итог!$C$2:$C$29=$C610),Итог!D$2:D$29),"")</f>
        <v/>
      </c>
      <c r="J610" s="15" t="str" cm="1">
        <f t="array" ref="J610">IFERROR(LOOKUP(0,-1/(Итог!$A$2:$A$29=$A610)/(Итог!$B$2:$B$29=$H610)/(Итог!$C$2:$C$29=$C610),Итог!E$2:E$29),"")</f>
        <v/>
      </c>
    </row>
    <row r="611" spans="1:10" ht="15.95" customHeight="1" x14ac:dyDescent="0.25">
      <c r="A611" s="9">
        <v>44474</v>
      </c>
      <c r="B611" s="10">
        <v>61524</v>
      </c>
      <c r="C611" s="11" t="s">
        <v>10</v>
      </c>
      <c r="D611" s="12">
        <v>19.899999999999999</v>
      </c>
      <c r="E611" s="13"/>
      <c r="F611" s="13" t="s">
        <v>22</v>
      </c>
      <c r="G611" s="13" t="s">
        <v>14</v>
      </c>
      <c r="H611" s="14" t="s">
        <v>12</v>
      </c>
      <c r="I611" s="15" t="str" cm="1">
        <f t="array" ref="I611">IFERROR(LOOKUP(0,-1/(Итог!$A$2:$A$29=$A611)/(Итог!$B$2:$B$29=$H611)/(Итог!$C$2:$C$29=$C611),Итог!D$2:D$29),"")</f>
        <v/>
      </c>
      <c r="J611" s="15" t="str" cm="1">
        <f t="array" ref="J611">IFERROR(LOOKUP(0,-1/(Итог!$A$2:$A$29=$A611)/(Итог!$B$2:$B$29=$H611)/(Итог!$C$2:$C$29=$C611),Итог!E$2:E$29),"")</f>
        <v/>
      </c>
    </row>
    <row r="612" spans="1:10" ht="15.95" customHeight="1" x14ac:dyDescent="0.25">
      <c r="A612" s="9">
        <v>44474</v>
      </c>
      <c r="B612" s="10">
        <v>61523</v>
      </c>
      <c r="C612" s="11" t="s">
        <v>10</v>
      </c>
      <c r="D612" s="12">
        <v>20.399999999999999</v>
      </c>
      <c r="E612" s="13"/>
      <c r="F612" s="13" t="s">
        <v>22</v>
      </c>
      <c r="G612" s="13" t="s">
        <v>14</v>
      </c>
      <c r="H612" s="14" t="s">
        <v>12</v>
      </c>
      <c r="I612" s="15" t="str" cm="1">
        <f t="array" ref="I612">IFERROR(LOOKUP(0,-1/(Итог!$A$2:$A$29=$A612)/(Итог!$B$2:$B$29=$H612)/(Итог!$C$2:$C$29=$C612),Итог!D$2:D$29),"")</f>
        <v/>
      </c>
      <c r="J612" s="15" t="str" cm="1">
        <f t="array" ref="J612">IFERROR(LOOKUP(0,-1/(Итог!$A$2:$A$29=$A612)/(Итог!$B$2:$B$29=$H612)/(Итог!$C$2:$C$29=$C612),Итог!E$2:E$29),"")</f>
        <v/>
      </c>
    </row>
    <row r="613" spans="1:10" ht="15.95" customHeight="1" x14ac:dyDescent="0.25">
      <c r="A613" s="9">
        <v>44474</v>
      </c>
      <c r="B613" s="10">
        <v>62740</v>
      </c>
      <c r="C613" s="11" t="s">
        <v>10</v>
      </c>
      <c r="D613" s="12">
        <v>21.7</v>
      </c>
      <c r="E613" s="13"/>
      <c r="F613" s="13" t="s">
        <v>22</v>
      </c>
      <c r="G613" s="13" t="s">
        <v>14</v>
      </c>
      <c r="H613" s="14" t="s">
        <v>12</v>
      </c>
      <c r="I613" s="15" t="str" cm="1">
        <f t="array" ref="I613">IFERROR(LOOKUP(0,-1/(Итог!$A$2:$A$29=$A613)/(Итог!$B$2:$B$29=$H613)/(Итог!$C$2:$C$29=$C613),Итог!D$2:D$29),"")</f>
        <v/>
      </c>
      <c r="J613" s="15" t="str" cm="1">
        <f t="array" ref="J613">IFERROR(LOOKUP(0,-1/(Итог!$A$2:$A$29=$A613)/(Итог!$B$2:$B$29=$H613)/(Итог!$C$2:$C$29=$C613),Итог!E$2:E$29),"")</f>
        <v/>
      </c>
    </row>
    <row r="614" spans="1:10" ht="15.95" customHeight="1" x14ac:dyDescent="0.25">
      <c r="A614" s="9">
        <v>44474</v>
      </c>
      <c r="B614" s="10">
        <v>62745</v>
      </c>
      <c r="C614" s="11" t="s">
        <v>10</v>
      </c>
      <c r="D614" s="12">
        <v>22</v>
      </c>
      <c r="E614" s="13"/>
      <c r="F614" s="13" t="s">
        <v>22</v>
      </c>
      <c r="G614" s="13" t="s">
        <v>14</v>
      </c>
      <c r="H614" s="14" t="s">
        <v>12</v>
      </c>
      <c r="I614" s="15" t="str" cm="1">
        <f t="array" ref="I614">IFERROR(LOOKUP(0,-1/(Итог!$A$2:$A$29=$A614)/(Итог!$B$2:$B$29=$H614)/(Итог!$C$2:$C$29=$C614),Итог!D$2:D$29),"")</f>
        <v/>
      </c>
      <c r="J614" s="15" t="str" cm="1">
        <f t="array" ref="J614">IFERROR(LOOKUP(0,-1/(Итог!$A$2:$A$29=$A614)/(Итог!$B$2:$B$29=$H614)/(Итог!$C$2:$C$29=$C614),Итог!E$2:E$29),"")</f>
        <v/>
      </c>
    </row>
    <row r="615" spans="1:10" ht="15.95" customHeight="1" x14ac:dyDescent="0.25">
      <c r="A615" s="9">
        <v>44474</v>
      </c>
      <c r="B615" s="10">
        <v>61766</v>
      </c>
      <c r="C615" s="11" t="s">
        <v>10</v>
      </c>
      <c r="D615" s="12">
        <v>26.6</v>
      </c>
      <c r="E615" s="13"/>
      <c r="F615" s="13" t="s">
        <v>62</v>
      </c>
      <c r="G615" s="13" t="s">
        <v>17</v>
      </c>
      <c r="H615" s="14" t="s">
        <v>12</v>
      </c>
      <c r="I615" s="15" t="str" cm="1">
        <f t="array" ref="I615">IFERROR(LOOKUP(0,-1/(Итог!$A$2:$A$29=$A615)/(Итог!$B$2:$B$29=$H615)/(Итог!$C$2:$C$29=$C615),Итог!D$2:D$29),"")</f>
        <v/>
      </c>
      <c r="J615" s="15" t="str" cm="1">
        <f t="array" ref="J615">IFERROR(LOOKUP(0,-1/(Итог!$A$2:$A$29=$A615)/(Итог!$B$2:$B$29=$H615)/(Итог!$C$2:$C$29=$C615),Итог!E$2:E$29),"")</f>
        <v/>
      </c>
    </row>
    <row r="616" spans="1:10" ht="15.95" customHeight="1" x14ac:dyDescent="0.25">
      <c r="A616" s="9">
        <v>44474</v>
      </c>
      <c r="B616" s="10">
        <v>61768</v>
      </c>
      <c r="C616" s="11" t="s">
        <v>10</v>
      </c>
      <c r="D616" s="12">
        <v>27.6</v>
      </c>
      <c r="E616" s="13"/>
      <c r="F616" s="13" t="s">
        <v>62</v>
      </c>
      <c r="G616" s="13" t="s">
        <v>17</v>
      </c>
      <c r="H616" s="14" t="s">
        <v>12</v>
      </c>
      <c r="I616" s="15" t="str" cm="1">
        <f t="array" ref="I616">IFERROR(LOOKUP(0,-1/(Итог!$A$2:$A$29=$A616)/(Итог!$B$2:$B$29=$H616)/(Итог!$C$2:$C$29=$C616),Итог!D$2:D$29),"")</f>
        <v/>
      </c>
      <c r="J616" s="15" t="str" cm="1">
        <f t="array" ref="J616">IFERROR(LOOKUP(0,-1/(Итог!$A$2:$A$29=$A616)/(Итог!$B$2:$B$29=$H616)/(Итог!$C$2:$C$29=$C616),Итог!E$2:E$29),"")</f>
        <v/>
      </c>
    </row>
    <row r="617" spans="1:10" ht="15.95" customHeight="1" x14ac:dyDescent="0.25">
      <c r="A617" s="9">
        <v>44474</v>
      </c>
      <c r="B617" s="10">
        <v>61767</v>
      </c>
      <c r="C617" s="11" t="s">
        <v>10</v>
      </c>
      <c r="D617" s="12">
        <v>27.9</v>
      </c>
      <c r="E617" s="13"/>
      <c r="F617" s="13" t="s">
        <v>62</v>
      </c>
      <c r="G617" s="13" t="s">
        <v>17</v>
      </c>
      <c r="H617" s="14" t="s">
        <v>12</v>
      </c>
      <c r="I617" s="15" t="str" cm="1">
        <f t="array" ref="I617">IFERROR(LOOKUP(0,-1/(Итог!$A$2:$A$29=$A617)/(Итог!$B$2:$B$29=$H617)/(Итог!$C$2:$C$29=$C617),Итог!D$2:D$29),"")</f>
        <v/>
      </c>
      <c r="J617" s="15" t="str" cm="1">
        <f t="array" ref="J617">IFERROR(LOOKUP(0,-1/(Итог!$A$2:$A$29=$A617)/(Итог!$B$2:$B$29=$H617)/(Итог!$C$2:$C$29=$C617),Итог!E$2:E$29),"")</f>
        <v/>
      </c>
    </row>
    <row r="618" spans="1:10" ht="15.95" customHeight="1" x14ac:dyDescent="0.25">
      <c r="A618" s="9">
        <v>44474</v>
      </c>
      <c r="B618" s="10">
        <v>62571</v>
      </c>
      <c r="C618" s="11" t="s">
        <v>10</v>
      </c>
      <c r="D618" s="12">
        <v>26.5</v>
      </c>
      <c r="E618" s="13"/>
      <c r="F618" s="13" t="s">
        <v>62</v>
      </c>
      <c r="G618" s="13" t="s">
        <v>17</v>
      </c>
      <c r="H618" s="14" t="s">
        <v>12</v>
      </c>
      <c r="I618" s="15" t="str" cm="1">
        <f t="array" ref="I618">IFERROR(LOOKUP(0,-1/(Итог!$A$2:$A$29=$A618)/(Итог!$B$2:$B$29=$H618)/(Итог!$C$2:$C$29=$C618),Итог!D$2:D$29),"")</f>
        <v/>
      </c>
      <c r="J618" s="15" t="str" cm="1">
        <f t="array" ref="J618">IFERROR(LOOKUP(0,-1/(Итог!$A$2:$A$29=$A618)/(Итог!$B$2:$B$29=$H618)/(Итог!$C$2:$C$29=$C618),Итог!E$2:E$29),"")</f>
        <v/>
      </c>
    </row>
    <row r="619" spans="1:10" ht="15.95" customHeight="1" x14ac:dyDescent="0.25">
      <c r="A619" s="9">
        <v>44474</v>
      </c>
      <c r="B619" s="10">
        <v>62572</v>
      </c>
      <c r="C619" s="11" t="s">
        <v>10</v>
      </c>
      <c r="D619" s="12">
        <v>27.3</v>
      </c>
      <c r="E619" s="13"/>
      <c r="F619" s="13" t="s">
        <v>62</v>
      </c>
      <c r="G619" s="13" t="s">
        <v>17</v>
      </c>
      <c r="H619" s="14" t="s">
        <v>12</v>
      </c>
      <c r="I619" s="15" t="str" cm="1">
        <f t="array" ref="I619">IFERROR(LOOKUP(0,-1/(Итог!$A$2:$A$29=$A619)/(Итог!$B$2:$B$29=$H619)/(Итог!$C$2:$C$29=$C619),Итог!D$2:D$29),"")</f>
        <v/>
      </c>
      <c r="J619" s="15" t="str" cm="1">
        <f t="array" ref="J619">IFERROR(LOOKUP(0,-1/(Итог!$A$2:$A$29=$A619)/(Итог!$B$2:$B$29=$H619)/(Итог!$C$2:$C$29=$C619),Итог!E$2:E$29),"")</f>
        <v/>
      </c>
    </row>
    <row r="620" spans="1:10" ht="15.95" customHeight="1" x14ac:dyDescent="0.25">
      <c r="A620" s="9">
        <v>44474</v>
      </c>
      <c r="B620" s="10">
        <v>62570</v>
      </c>
      <c r="C620" s="11" t="s">
        <v>10</v>
      </c>
      <c r="D620" s="12">
        <v>27</v>
      </c>
      <c r="E620" s="13"/>
      <c r="F620" s="13" t="s">
        <v>62</v>
      </c>
      <c r="G620" s="13" t="s">
        <v>17</v>
      </c>
      <c r="H620" s="14" t="s">
        <v>12</v>
      </c>
      <c r="I620" s="15" t="str" cm="1">
        <f t="array" ref="I620">IFERROR(LOOKUP(0,-1/(Итог!$A$2:$A$29=$A620)/(Итог!$B$2:$B$29=$H620)/(Итог!$C$2:$C$29=$C620),Итог!D$2:D$29),"")</f>
        <v/>
      </c>
      <c r="J620" s="15" t="str" cm="1">
        <f t="array" ref="J620">IFERROR(LOOKUP(0,-1/(Итог!$A$2:$A$29=$A620)/(Итог!$B$2:$B$29=$H620)/(Итог!$C$2:$C$29=$C620),Итог!E$2:E$29),"")</f>
        <v/>
      </c>
    </row>
    <row r="621" spans="1:10" ht="15.95" customHeight="1" x14ac:dyDescent="0.25">
      <c r="A621" s="9">
        <v>44474</v>
      </c>
      <c r="B621" s="10">
        <v>62569</v>
      </c>
      <c r="C621" s="11" t="s">
        <v>10</v>
      </c>
      <c r="D621" s="12">
        <v>25.3</v>
      </c>
      <c r="E621" s="13"/>
      <c r="F621" s="13" t="s">
        <v>62</v>
      </c>
      <c r="G621" s="13" t="s">
        <v>17</v>
      </c>
      <c r="H621" s="14" t="s">
        <v>12</v>
      </c>
      <c r="I621" s="15" t="str" cm="1">
        <f t="array" ref="I621">IFERROR(LOOKUP(0,-1/(Итог!$A$2:$A$29=$A621)/(Итог!$B$2:$B$29=$H621)/(Итог!$C$2:$C$29=$C621),Итог!D$2:D$29),"")</f>
        <v/>
      </c>
      <c r="J621" s="15" t="str" cm="1">
        <f t="array" ref="J621">IFERROR(LOOKUP(0,-1/(Итог!$A$2:$A$29=$A621)/(Итог!$B$2:$B$29=$H621)/(Итог!$C$2:$C$29=$C621),Итог!E$2:E$29),"")</f>
        <v/>
      </c>
    </row>
    <row r="622" spans="1:10" ht="15.95" customHeight="1" x14ac:dyDescent="0.25">
      <c r="A622" s="9">
        <v>44474</v>
      </c>
      <c r="B622" s="10">
        <v>62980</v>
      </c>
      <c r="C622" s="11" t="s">
        <v>10</v>
      </c>
      <c r="D622" s="12">
        <v>22.5</v>
      </c>
      <c r="E622" s="13"/>
      <c r="F622" s="13" t="s">
        <v>66</v>
      </c>
      <c r="G622" s="13" t="s">
        <v>11</v>
      </c>
      <c r="H622" s="14" t="s">
        <v>12</v>
      </c>
      <c r="I622" s="15" t="str" cm="1">
        <f t="array" ref="I622">IFERROR(LOOKUP(0,-1/(Итог!$A$2:$A$29=$A622)/(Итог!$B$2:$B$29=$H622)/(Итог!$C$2:$C$29=$C622),Итог!D$2:D$29),"")</f>
        <v/>
      </c>
      <c r="J622" s="15" t="str" cm="1">
        <f t="array" ref="J622">IFERROR(LOOKUP(0,-1/(Итог!$A$2:$A$29=$A622)/(Итог!$B$2:$B$29=$H622)/(Итог!$C$2:$C$29=$C622),Итог!E$2:E$29),"")</f>
        <v/>
      </c>
    </row>
    <row r="623" spans="1:10" ht="15.95" customHeight="1" x14ac:dyDescent="0.25">
      <c r="A623" s="9">
        <v>44474</v>
      </c>
      <c r="B623" s="10">
        <v>62978</v>
      </c>
      <c r="C623" s="11" t="s">
        <v>10</v>
      </c>
      <c r="D623" s="12">
        <v>21.6</v>
      </c>
      <c r="E623" s="13"/>
      <c r="F623" s="13" t="s">
        <v>66</v>
      </c>
      <c r="G623" s="13" t="s">
        <v>11</v>
      </c>
      <c r="H623" s="14" t="s">
        <v>12</v>
      </c>
      <c r="I623" s="15" t="str" cm="1">
        <f t="array" ref="I623">IFERROR(LOOKUP(0,-1/(Итог!$A$2:$A$29=$A623)/(Итог!$B$2:$B$29=$H623)/(Итог!$C$2:$C$29=$C623),Итог!D$2:D$29),"")</f>
        <v/>
      </c>
      <c r="J623" s="15" t="str" cm="1">
        <f t="array" ref="J623">IFERROR(LOOKUP(0,-1/(Итог!$A$2:$A$29=$A623)/(Итог!$B$2:$B$29=$H623)/(Итог!$C$2:$C$29=$C623),Итог!E$2:E$29),"")</f>
        <v/>
      </c>
    </row>
    <row r="624" spans="1:10" ht="15.95" customHeight="1" x14ac:dyDescent="0.25">
      <c r="A624" s="9">
        <v>44474</v>
      </c>
      <c r="B624" s="10">
        <v>62977</v>
      </c>
      <c r="C624" s="11" t="s">
        <v>10</v>
      </c>
      <c r="D624" s="12">
        <v>23.8</v>
      </c>
      <c r="E624" s="13"/>
      <c r="F624" s="13" t="s">
        <v>66</v>
      </c>
      <c r="G624" s="13" t="s">
        <v>11</v>
      </c>
      <c r="H624" s="14" t="s">
        <v>12</v>
      </c>
      <c r="I624" s="15" t="str" cm="1">
        <f t="array" ref="I624">IFERROR(LOOKUP(0,-1/(Итог!$A$2:$A$29=$A624)/(Итог!$B$2:$B$29=$H624)/(Итог!$C$2:$C$29=$C624),Итог!D$2:D$29),"")</f>
        <v/>
      </c>
      <c r="J624" s="15" t="str" cm="1">
        <f t="array" ref="J624">IFERROR(LOOKUP(0,-1/(Итог!$A$2:$A$29=$A624)/(Итог!$B$2:$B$29=$H624)/(Итог!$C$2:$C$29=$C624),Итог!E$2:E$29),"")</f>
        <v/>
      </c>
    </row>
    <row r="625" spans="1:10" ht="15.95" customHeight="1" x14ac:dyDescent="0.25">
      <c r="A625" s="9">
        <v>44474</v>
      </c>
      <c r="B625" s="10">
        <v>62976</v>
      </c>
      <c r="C625" s="11" t="s">
        <v>10</v>
      </c>
      <c r="D625" s="12">
        <v>23</v>
      </c>
      <c r="E625" s="13"/>
      <c r="F625" s="13" t="s">
        <v>66</v>
      </c>
      <c r="G625" s="13" t="s">
        <v>11</v>
      </c>
      <c r="H625" s="14" t="s">
        <v>12</v>
      </c>
      <c r="I625" s="15" t="str" cm="1">
        <f t="array" ref="I625">IFERROR(LOOKUP(0,-1/(Итог!$A$2:$A$29=$A625)/(Итог!$B$2:$B$29=$H625)/(Итог!$C$2:$C$29=$C625),Итог!D$2:D$29),"")</f>
        <v/>
      </c>
      <c r="J625" s="15" t="str" cm="1">
        <f t="array" ref="J625">IFERROR(LOOKUP(0,-1/(Итог!$A$2:$A$29=$A625)/(Итог!$B$2:$B$29=$H625)/(Итог!$C$2:$C$29=$C625),Итог!E$2:E$29),"")</f>
        <v/>
      </c>
    </row>
    <row r="626" spans="1:10" ht="15.95" customHeight="1" x14ac:dyDescent="0.25">
      <c r="A626" s="9">
        <v>44474</v>
      </c>
      <c r="B626" s="10">
        <v>62975</v>
      </c>
      <c r="C626" s="11" t="s">
        <v>10</v>
      </c>
      <c r="D626" s="12">
        <v>23.1</v>
      </c>
      <c r="E626" s="13"/>
      <c r="F626" s="13" t="s">
        <v>66</v>
      </c>
      <c r="G626" s="13" t="s">
        <v>11</v>
      </c>
      <c r="H626" s="14" t="s">
        <v>12</v>
      </c>
      <c r="I626" s="15" t="str" cm="1">
        <f t="array" ref="I626">IFERROR(LOOKUP(0,-1/(Итог!$A$2:$A$29=$A626)/(Итог!$B$2:$B$29=$H626)/(Итог!$C$2:$C$29=$C626),Итог!D$2:D$29),"")</f>
        <v/>
      </c>
      <c r="J626" s="15" t="str" cm="1">
        <f t="array" ref="J626">IFERROR(LOOKUP(0,-1/(Итог!$A$2:$A$29=$A626)/(Итог!$B$2:$B$29=$H626)/(Итог!$C$2:$C$29=$C626),Итог!E$2:E$29),"")</f>
        <v/>
      </c>
    </row>
    <row r="627" spans="1:10" ht="15.95" customHeight="1" x14ac:dyDescent="0.25">
      <c r="A627" s="9">
        <v>44474</v>
      </c>
      <c r="B627" s="10">
        <v>62979</v>
      </c>
      <c r="C627" s="11" t="s">
        <v>10</v>
      </c>
      <c r="D627" s="12">
        <v>22.2</v>
      </c>
      <c r="E627" s="13"/>
      <c r="F627" s="13" t="s">
        <v>66</v>
      </c>
      <c r="G627" s="13" t="s">
        <v>11</v>
      </c>
      <c r="H627" s="14" t="s">
        <v>12</v>
      </c>
      <c r="I627" s="15" t="str" cm="1">
        <f t="array" ref="I627">IFERROR(LOOKUP(0,-1/(Итог!$A$2:$A$29=$A627)/(Итог!$B$2:$B$29=$H627)/(Итог!$C$2:$C$29=$C627),Итог!D$2:D$29),"")</f>
        <v/>
      </c>
      <c r="J627" s="15" t="str" cm="1">
        <f t="array" ref="J627">IFERROR(LOOKUP(0,-1/(Итог!$A$2:$A$29=$A627)/(Итог!$B$2:$B$29=$H627)/(Итог!$C$2:$C$29=$C627),Итог!E$2:E$29),"")</f>
        <v/>
      </c>
    </row>
    <row r="628" spans="1:10" ht="15.95" customHeight="1" x14ac:dyDescent="0.25">
      <c r="A628" s="9">
        <v>44474</v>
      </c>
      <c r="B628" s="10">
        <v>62935</v>
      </c>
      <c r="C628" s="11" t="s">
        <v>10</v>
      </c>
      <c r="D628" s="12">
        <v>27.5</v>
      </c>
      <c r="E628" s="13"/>
      <c r="F628" s="13" t="s">
        <v>61</v>
      </c>
      <c r="G628" s="13" t="s">
        <v>11</v>
      </c>
      <c r="H628" s="14" t="s">
        <v>12</v>
      </c>
      <c r="I628" s="15" t="str" cm="1">
        <f t="array" ref="I628">IFERROR(LOOKUP(0,-1/(Итог!$A$2:$A$29=$A628)/(Итог!$B$2:$B$29=$H628)/(Итог!$C$2:$C$29=$C628),Итог!D$2:D$29),"")</f>
        <v/>
      </c>
      <c r="J628" s="15" t="str" cm="1">
        <f t="array" ref="J628">IFERROR(LOOKUP(0,-1/(Итог!$A$2:$A$29=$A628)/(Итог!$B$2:$B$29=$H628)/(Итог!$C$2:$C$29=$C628),Итог!E$2:E$29),"")</f>
        <v/>
      </c>
    </row>
    <row r="629" spans="1:10" ht="15.95" customHeight="1" x14ac:dyDescent="0.25">
      <c r="A629" s="9">
        <v>44474</v>
      </c>
      <c r="B629" s="10">
        <v>62939</v>
      </c>
      <c r="C629" s="11" t="s">
        <v>10</v>
      </c>
      <c r="D629" s="12">
        <v>25.2</v>
      </c>
      <c r="E629" s="13"/>
      <c r="F629" s="13" t="s">
        <v>61</v>
      </c>
      <c r="G629" s="13" t="s">
        <v>11</v>
      </c>
      <c r="H629" s="14" t="s">
        <v>12</v>
      </c>
      <c r="I629" s="15" t="str" cm="1">
        <f t="array" ref="I629">IFERROR(LOOKUP(0,-1/(Итог!$A$2:$A$29=$A629)/(Итог!$B$2:$B$29=$H629)/(Итог!$C$2:$C$29=$C629),Итог!D$2:D$29),"")</f>
        <v/>
      </c>
      <c r="J629" s="15" t="str" cm="1">
        <f t="array" ref="J629">IFERROR(LOOKUP(0,-1/(Итог!$A$2:$A$29=$A629)/(Итог!$B$2:$B$29=$H629)/(Итог!$C$2:$C$29=$C629),Итог!E$2:E$29),"")</f>
        <v/>
      </c>
    </row>
    <row r="630" spans="1:10" ht="15.95" customHeight="1" x14ac:dyDescent="0.25">
      <c r="A630" s="9">
        <v>44474</v>
      </c>
      <c r="B630" s="10">
        <v>62940</v>
      </c>
      <c r="C630" s="11" t="s">
        <v>10</v>
      </c>
      <c r="D630" s="12">
        <v>26.5</v>
      </c>
      <c r="E630" s="13"/>
      <c r="F630" s="13" t="s">
        <v>61</v>
      </c>
      <c r="G630" s="13" t="s">
        <v>11</v>
      </c>
      <c r="H630" s="14" t="s">
        <v>12</v>
      </c>
      <c r="I630" s="15" t="str" cm="1">
        <f t="array" ref="I630">IFERROR(LOOKUP(0,-1/(Итог!$A$2:$A$29=$A630)/(Итог!$B$2:$B$29=$H630)/(Итог!$C$2:$C$29=$C630),Итог!D$2:D$29),"")</f>
        <v/>
      </c>
      <c r="J630" s="15" t="str" cm="1">
        <f t="array" ref="J630">IFERROR(LOOKUP(0,-1/(Итог!$A$2:$A$29=$A630)/(Итог!$B$2:$B$29=$H630)/(Итог!$C$2:$C$29=$C630),Итог!E$2:E$29),"")</f>
        <v/>
      </c>
    </row>
    <row r="631" spans="1:10" ht="15.95" customHeight="1" x14ac:dyDescent="0.25">
      <c r="A631" s="9">
        <v>44474</v>
      </c>
      <c r="B631" s="10">
        <v>62941</v>
      </c>
      <c r="C631" s="11" t="s">
        <v>10</v>
      </c>
      <c r="D631" s="12">
        <v>27.4</v>
      </c>
      <c r="E631" s="13"/>
      <c r="F631" s="13" t="s">
        <v>61</v>
      </c>
      <c r="G631" s="13" t="s">
        <v>11</v>
      </c>
      <c r="H631" s="14" t="s">
        <v>12</v>
      </c>
      <c r="I631" s="15" t="str" cm="1">
        <f t="array" ref="I631">IFERROR(LOOKUP(0,-1/(Итог!$A$2:$A$29=$A631)/(Итог!$B$2:$B$29=$H631)/(Итог!$C$2:$C$29=$C631),Итог!D$2:D$29),"")</f>
        <v/>
      </c>
      <c r="J631" s="15" t="str" cm="1">
        <f t="array" ref="J631">IFERROR(LOOKUP(0,-1/(Итог!$A$2:$A$29=$A631)/(Итог!$B$2:$B$29=$H631)/(Итог!$C$2:$C$29=$C631),Итог!E$2:E$29),"")</f>
        <v/>
      </c>
    </row>
    <row r="632" spans="1:10" ht="15.95" customHeight="1" x14ac:dyDescent="0.25">
      <c r="A632" s="9">
        <v>44474</v>
      </c>
      <c r="B632" s="10">
        <v>62937</v>
      </c>
      <c r="C632" s="11" t="s">
        <v>10</v>
      </c>
      <c r="D632" s="12">
        <v>27.3</v>
      </c>
      <c r="E632" s="13"/>
      <c r="F632" s="13" t="s">
        <v>61</v>
      </c>
      <c r="G632" s="13" t="s">
        <v>11</v>
      </c>
      <c r="H632" s="14" t="s">
        <v>12</v>
      </c>
      <c r="I632" s="15" t="str" cm="1">
        <f t="array" ref="I632">IFERROR(LOOKUP(0,-1/(Итог!$A$2:$A$29=$A632)/(Итог!$B$2:$B$29=$H632)/(Итог!$C$2:$C$29=$C632),Итог!D$2:D$29),"")</f>
        <v/>
      </c>
      <c r="J632" s="15" t="str" cm="1">
        <f t="array" ref="J632">IFERROR(LOOKUP(0,-1/(Итог!$A$2:$A$29=$A632)/(Итог!$B$2:$B$29=$H632)/(Итог!$C$2:$C$29=$C632),Итог!E$2:E$29),"")</f>
        <v/>
      </c>
    </row>
    <row r="633" spans="1:10" ht="15.95" customHeight="1" x14ac:dyDescent="0.25">
      <c r="A633" s="9">
        <v>44474</v>
      </c>
      <c r="B633" s="10">
        <v>61701</v>
      </c>
      <c r="C633" s="11" t="s">
        <v>10</v>
      </c>
      <c r="D633" s="12">
        <v>23.2</v>
      </c>
      <c r="E633" s="13"/>
      <c r="F633" s="13" t="s">
        <v>64</v>
      </c>
      <c r="G633" s="13" t="s">
        <v>11</v>
      </c>
      <c r="H633" s="14" t="s">
        <v>12</v>
      </c>
      <c r="I633" s="15" t="str" cm="1">
        <f t="array" ref="I633">IFERROR(LOOKUP(0,-1/(Итог!$A$2:$A$29=$A633)/(Итог!$B$2:$B$29=$H633)/(Итог!$C$2:$C$29=$C633),Итог!D$2:D$29),"")</f>
        <v/>
      </c>
      <c r="J633" s="15" t="str" cm="1">
        <f t="array" ref="J633">IFERROR(LOOKUP(0,-1/(Итог!$A$2:$A$29=$A633)/(Итог!$B$2:$B$29=$H633)/(Итог!$C$2:$C$29=$C633),Итог!E$2:E$29),"")</f>
        <v/>
      </c>
    </row>
    <row r="634" spans="1:10" ht="15.95" customHeight="1" x14ac:dyDescent="0.25">
      <c r="A634" s="9">
        <v>44474</v>
      </c>
      <c r="B634" s="10">
        <v>61430</v>
      </c>
      <c r="C634" s="11" t="s">
        <v>10</v>
      </c>
      <c r="D634" s="12">
        <v>22.7</v>
      </c>
      <c r="E634" s="13"/>
      <c r="F634" s="13" t="s">
        <v>64</v>
      </c>
      <c r="G634" s="13" t="s">
        <v>11</v>
      </c>
      <c r="H634" s="14" t="s">
        <v>12</v>
      </c>
      <c r="I634" s="15" t="str" cm="1">
        <f t="array" ref="I634">IFERROR(LOOKUP(0,-1/(Итог!$A$2:$A$29=$A634)/(Итог!$B$2:$B$29=$H634)/(Итог!$C$2:$C$29=$C634),Итог!D$2:D$29),"")</f>
        <v/>
      </c>
      <c r="J634" s="15" t="str" cm="1">
        <f t="array" ref="J634">IFERROR(LOOKUP(0,-1/(Итог!$A$2:$A$29=$A634)/(Итог!$B$2:$B$29=$H634)/(Итог!$C$2:$C$29=$C634),Итог!E$2:E$29),"")</f>
        <v/>
      </c>
    </row>
    <row r="635" spans="1:10" ht="15.95" customHeight="1" x14ac:dyDescent="0.25">
      <c r="A635" s="9">
        <v>44474</v>
      </c>
      <c r="B635" s="10">
        <v>61700</v>
      </c>
      <c r="C635" s="11" t="s">
        <v>10</v>
      </c>
      <c r="D635" s="12">
        <v>22.7</v>
      </c>
      <c r="E635" s="13"/>
      <c r="F635" s="13" t="s">
        <v>64</v>
      </c>
      <c r="G635" s="13" t="s">
        <v>11</v>
      </c>
      <c r="H635" s="14" t="s">
        <v>12</v>
      </c>
      <c r="I635" s="15" t="str" cm="1">
        <f t="array" ref="I635">IFERROR(LOOKUP(0,-1/(Итог!$A$2:$A$29=$A635)/(Итог!$B$2:$B$29=$H635)/(Итог!$C$2:$C$29=$C635),Итог!D$2:D$29),"")</f>
        <v/>
      </c>
      <c r="J635" s="15" t="str" cm="1">
        <f t="array" ref="J635">IFERROR(LOOKUP(0,-1/(Итог!$A$2:$A$29=$A635)/(Итог!$B$2:$B$29=$H635)/(Итог!$C$2:$C$29=$C635),Итог!E$2:E$29),"")</f>
        <v/>
      </c>
    </row>
    <row r="636" spans="1:10" ht="15.95" customHeight="1" x14ac:dyDescent="0.25">
      <c r="A636" s="9">
        <v>44474</v>
      </c>
      <c r="B636" s="10">
        <v>61699</v>
      </c>
      <c r="C636" s="11" t="s">
        <v>10</v>
      </c>
      <c r="D636" s="12">
        <v>22</v>
      </c>
      <c r="E636" s="13"/>
      <c r="F636" s="13" t="s">
        <v>64</v>
      </c>
      <c r="G636" s="13" t="s">
        <v>11</v>
      </c>
      <c r="H636" s="14" t="s">
        <v>12</v>
      </c>
      <c r="I636" s="15" t="str" cm="1">
        <f t="array" ref="I636">IFERROR(LOOKUP(0,-1/(Итог!$A$2:$A$29=$A636)/(Итог!$B$2:$B$29=$H636)/(Итог!$C$2:$C$29=$C636),Итог!D$2:D$29),"")</f>
        <v/>
      </c>
      <c r="J636" s="15" t="str" cm="1">
        <f t="array" ref="J636">IFERROR(LOOKUP(0,-1/(Итог!$A$2:$A$29=$A636)/(Итог!$B$2:$B$29=$H636)/(Итог!$C$2:$C$29=$C636),Итог!E$2:E$29),"")</f>
        <v/>
      </c>
    </row>
    <row r="637" spans="1:10" ht="15.95" customHeight="1" x14ac:dyDescent="0.25">
      <c r="A637" s="9">
        <v>44474</v>
      </c>
      <c r="B637" s="10">
        <v>61698</v>
      </c>
      <c r="C637" s="11" t="s">
        <v>10</v>
      </c>
      <c r="D637" s="12">
        <v>21.5</v>
      </c>
      <c r="E637" s="13"/>
      <c r="F637" s="13" t="s">
        <v>64</v>
      </c>
      <c r="G637" s="13" t="s">
        <v>11</v>
      </c>
      <c r="H637" s="14" t="s">
        <v>12</v>
      </c>
      <c r="I637" s="15" t="str" cm="1">
        <f t="array" ref="I637">IFERROR(LOOKUP(0,-1/(Итог!$A$2:$A$29=$A637)/(Итог!$B$2:$B$29=$H637)/(Итог!$C$2:$C$29=$C637),Итог!D$2:D$29),"")</f>
        <v/>
      </c>
      <c r="J637" s="15" t="str" cm="1">
        <f t="array" ref="J637">IFERROR(LOOKUP(0,-1/(Итог!$A$2:$A$29=$A637)/(Итог!$B$2:$B$29=$H637)/(Итог!$C$2:$C$29=$C637),Итог!E$2:E$29),"")</f>
        <v/>
      </c>
    </row>
    <row r="638" spans="1:10" ht="15.95" customHeight="1" x14ac:dyDescent="0.25">
      <c r="A638" s="9">
        <v>44474</v>
      </c>
      <c r="B638" s="10">
        <v>61697</v>
      </c>
      <c r="C638" s="11" t="s">
        <v>10</v>
      </c>
      <c r="D638" s="12">
        <v>22.5</v>
      </c>
      <c r="E638" s="13"/>
      <c r="F638" s="13" t="s">
        <v>64</v>
      </c>
      <c r="G638" s="13" t="s">
        <v>11</v>
      </c>
      <c r="H638" s="14" t="s">
        <v>12</v>
      </c>
      <c r="I638" s="15" t="str" cm="1">
        <f t="array" ref="I638">IFERROR(LOOKUP(0,-1/(Итог!$A$2:$A$29=$A638)/(Итог!$B$2:$B$29=$H638)/(Итог!$C$2:$C$29=$C638),Итог!D$2:D$29),"")</f>
        <v/>
      </c>
      <c r="J638" s="15" t="str" cm="1">
        <f t="array" ref="J638">IFERROR(LOOKUP(0,-1/(Итог!$A$2:$A$29=$A638)/(Итог!$B$2:$B$29=$H638)/(Итог!$C$2:$C$29=$C638),Итог!E$2:E$29),"")</f>
        <v/>
      </c>
    </row>
    <row r="639" spans="1:10" ht="15.95" customHeight="1" x14ac:dyDescent="0.25">
      <c r="A639" s="9">
        <v>44474</v>
      </c>
      <c r="B639" s="10">
        <v>61860</v>
      </c>
      <c r="C639" s="11" t="s">
        <v>10</v>
      </c>
      <c r="D639" s="12">
        <v>20.399999999999999</v>
      </c>
      <c r="E639" s="13"/>
      <c r="F639" s="13" t="s">
        <v>63</v>
      </c>
      <c r="G639" s="13" t="s">
        <v>18</v>
      </c>
      <c r="H639" s="14" t="s">
        <v>12</v>
      </c>
      <c r="I639" s="15" t="str" cm="1">
        <f t="array" ref="I639">IFERROR(LOOKUP(0,-1/(Итог!$A$2:$A$29=$A639)/(Итог!$B$2:$B$29=$H639)/(Итог!$C$2:$C$29=$C639),Итог!D$2:D$29),"")</f>
        <v/>
      </c>
      <c r="J639" s="15" t="str" cm="1">
        <f t="array" ref="J639">IFERROR(LOOKUP(0,-1/(Итог!$A$2:$A$29=$A639)/(Итог!$B$2:$B$29=$H639)/(Итог!$C$2:$C$29=$C639),Итог!E$2:E$29),"")</f>
        <v/>
      </c>
    </row>
    <row r="640" spans="1:10" ht="15.95" customHeight="1" x14ac:dyDescent="0.25">
      <c r="A640" s="9">
        <v>44474</v>
      </c>
      <c r="B640" s="10">
        <v>61859</v>
      </c>
      <c r="C640" s="11" t="s">
        <v>10</v>
      </c>
      <c r="D640" s="12">
        <v>23.2</v>
      </c>
      <c r="E640" s="13"/>
      <c r="F640" s="13" t="s">
        <v>57</v>
      </c>
      <c r="G640" s="13" t="s">
        <v>11</v>
      </c>
      <c r="H640" s="14" t="s">
        <v>12</v>
      </c>
      <c r="I640" s="15" t="str" cm="1">
        <f t="array" ref="I640">IFERROR(LOOKUP(0,-1/(Итог!$A$2:$A$29=$A640)/(Итог!$B$2:$B$29=$H640)/(Итог!$C$2:$C$29=$C640),Итог!D$2:D$29),"")</f>
        <v/>
      </c>
      <c r="J640" s="15" t="str" cm="1">
        <f t="array" ref="J640">IFERROR(LOOKUP(0,-1/(Итог!$A$2:$A$29=$A640)/(Итог!$B$2:$B$29=$H640)/(Итог!$C$2:$C$29=$C640),Итог!E$2:E$29),"")</f>
        <v/>
      </c>
    </row>
    <row r="641" spans="1:10" ht="15.95" customHeight="1" x14ac:dyDescent="0.25">
      <c r="A641" s="9">
        <v>44474</v>
      </c>
      <c r="B641" s="10">
        <v>61856</v>
      </c>
      <c r="C641" s="11" t="s">
        <v>10</v>
      </c>
      <c r="D641" s="12">
        <v>21.6</v>
      </c>
      <c r="E641" s="13"/>
      <c r="F641" s="13" t="s">
        <v>57</v>
      </c>
      <c r="G641" s="13" t="s">
        <v>11</v>
      </c>
      <c r="H641" s="14" t="s">
        <v>12</v>
      </c>
      <c r="I641" s="15" t="str" cm="1">
        <f t="array" ref="I641">IFERROR(LOOKUP(0,-1/(Итог!$A$2:$A$29=$A641)/(Итог!$B$2:$B$29=$H641)/(Итог!$C$2:$C$29=$C641),Итог!D$2:D$29),"")</f>
        <v/>
      </c>
      <c r="J641" s="15" t="str" cm="1">
        <f t="array" ref="J641">IFERROR(LOOKUP(0,-1/(Итог!$A$2:$A$29=$A641)/(Итог!$B$2:$B$29=$H641)/(Итог!$C$2:$C$29=$C641),Итог!E$2:E$29),"")</f>
        <v/>
      </c>
    </row>
    <row r="642" spans="1:10" ht="15.95" customHeight="1" x14ac:dyDescent="0.25">
      <c r="A642" s="9">
        <v>44474</v>
      </c>
      <c r="B642" s="10">
        <v>61857</v>
      </c>
      <c r="C642" s="11" t="s">
        <v>10</v>
      </c>
      <c r="D642" s="12">
        <v>22.5</v>
      </c>
      <c r="E642" s="13"/>
      <c r="F642" s="13" t="s">
        <v>57</v>
      </c>
      <c r="G642" s="13" t="s">
        <v>11</v>
      </c>
      <c r="H642" s="14" t="s">
        <v>12</v>
      </c>
      <c r="I642" s="15" t="str" cm="1">
        <f t="array" ref="I642">IFERROR(LOOKUP(0,-1/(Итог!$A$2:$A$29=$A642)/(Итог!$B$2:$B$29=$H642)/(Итог!$C$2:$C$29=$C642),Итог!D$2:D$29),"")</f>
        <v/>
      </c>
      <c r="J642" s="15" t="str" cm="1">
        <f t="array" ref="J642">IFERROR(LOOKUP(0,-1/(Итог!$A$2:$A$29=$A642)/(Итог!$B$2:$B$29=$H642)/(Итог!$C$2:$C$29=$C642),Итог!E$2:E$29),"")</f>
        <v/>
      </c>
    </row>
    <row r="643" spans="1:10" ht="15.95" customHeight="1" x14ac:dyDescent="0.25">
      <c r="A643" s="9">
        <v>44474</v>
      </c>
      <c r="B643" s="10">
        <v>61858</v>
      </c>
      <c r="C643" s="11" t="s">
        <v>10</v>
      </c>
      <c r="D643" s="12">
        <v>20.9</v>
      </c>
      <c r="E643" s="13"/>
      <c r="F643" s="13" t="s">
        <v>57</v>
      </c>
      <c r="G643" s="13" t="s">
        <v>11</v>
      </c>
      <c r="H643" s="14" t="s">
        <v>12</v>
      </c>
      <c r="I643" s="15" t="str" cm="1">
        <f t="array" ref="I643">IFERROR(LOOKUP(0,-1/(Итог!$A$2:$A$29=$A643)/(Итог!$B$2:$B$29=$H643)/(Итог!$C$2:$C$29=$C643),Итог!D$2:D$29),"")</f>
        <v/>
      </c>
      <c r="J643" s="15" t="str" cm="1">
        <f t="array" ref="J643">IFERROR(LOOKUP(0,-1/(Итог!$A$2:$A$29=$A643)/(Итог!$B$2:$B$29=$H643)/(Итог!$C$2:$C$29=$C643),Итог!E$2:E$29),"")</f>
        <v/>
      </c>
    </row>
    <row r="644" spans="1:10" ht="15.95" customHeight="1" x14ac:dyDescent="0.25">
      <c r="A644" s="9">
        <v>44474</v>
      </c>
      <c r="B644" s="10">
        <v>62988</v>
      </c>
      <c r="C644" s="11" t="s">
        <v>10</v>
      </c>
      <c r="D644" s="12">
        <v>21</v>
      </c>
      <c r="E644" s="13"/>
      <c r="F644" s="13" t="s">
        <v>65</v>
      </c>
      <c r="G644" s="13" t="s">
        <v>18</v>
      </c>
      <c r="H644" s="14" t="s">
        <v>12</v>
      </c>
      <c r="I644" s="15" t="str" cm="1">
        <f t="array" ref="I644">IFERROR(LOOKUP(0,-1/(Итог!$A$2:$A$29=$A644)/(Итог!$B$2:$B$29=$H644)/(Итог!$C$2:$C$29=$C644),Итог!D$2:D$29),"")</f>
        <v/>
      </c>
      <c r="J644" s="15" t="str" cm="1">
        <f t="array" ref="J644">IFERROR(LOOKUP(0,-1/(Итог!$A$2:$A$29=$A644)/(Итог!$B$2:$B$29=$H644)/(Итог!$C$2:$C$29=$C644),Итог!E$2:E$29),"")</f>
        <v/>
      </c>
    </row>
    <row r="645" spans="1:10" ht="15.95" customHeight="1" x14ac:dyDescent="0.25">
      <c r="A645" s="9">
        <v>44474</v>
      </c>
      <c r="B645" s="10">
        <v>62914</v>
      </c>
      <c r="C645" s="11" t="s">
        <v>10</v>
      </c>
      <c r="D645" s="12">
        <v>22.5</v>
      </c>
      <c r="E645" s="13"/>
      <c r="F645" s="13" t="s">
        <v>65</v>
      </c>
      <c r="G645" s="13" t="s">
        <v>18</v>
      </c>
      <c r="H645" s="14" t="s">
        <v>12</v>
      </c>
      <c r="I645" s="15" t="str" cm="1">
        <f t="array" ref="I645">IFERROR(LOOKUP(0,-1/(Итог!$A$2:$A$29=$A645)/(Итог!$B$2:$B$29=$H645)/(Итог!$C$2:$C$29=$C645),Итог!D$2:D$29),"")</f>
        <v/>
      </c>
      <c r="J645" s="15" t="str" cm="1">
        <f t="array" ref="J645">IFERROR(LOOKUP(0,-1/(Итог!$A$2:$A$29=$A645)/(Итог!$B$2:$B$29=$H645)/(Итог!$C$2:$C$29=$C645),Итог!E$2:E$29),"")</f>
        <v/>
      </c>
    </row>
    <row r="646" spans="1:10" ht="15.95" customHeight="1" x14ac:dyDescent="0.25">
      <c r="A646" s="9">
        <v>44474</v>
      </c>
      <c r="B646" s="10">
        <v>62917</v>
      </c>
      <c r="C646" s="11" t="s">
        <v>10</v>
      </c>
      <c r="D646" s="12">
        <v>23</v>
      </c>
      <c r="E646" s="13"/>
      <c r="F646" s="13" t="s">
        <v>65</v>
      </c>
      <c r="G646" s="13" t="s">
        <v>18</v>
      </c>
      <c r="H646" s="14" t="s">
        <v>12</v>
      </c>
      <c r="I646" s="15" t="str" cm="1">
        <f t="array" ref="I646">IFERROR(LOOKUP(0,-1/(Итог!$A$2:$A$29=$A646)/(Итог!$B$2:$B$29=$H646)/(Итог!$C$2:$C$29=$C646),Итог!D$2:D$29),"")</f>
        <v/>
      </c>
      <c r="J646" s="15" t="str" cm="1">
        <f t="array" ref="J646">IFERROR(LOOKUP(0,-1/(Итог!$A$2:$A$29=$A646)/(Итог!$B$2:$B$29=$H646)/(Итог!$C$2:$C$29=$C646),Итог!E$2:E$29),"")</f>
        <v/>
      </c>
    </row>
    <row r="647" spans="1:10" ht="15.95" customHeight="1" x14ac:dyDescent="0.25">
      <c r="A647" s="9">
        <v>44474</v>
      </c>
      <c r="B647" s="10">
        <v>61513</v>
      </c>
      <c r="C647" s="11" t="s">
        <v>10</v>
      </c>
      <c r="D647" s="12">
        <v>18.3</v>
      </c>
      <c r="E647" s="13"/>
      <c r="F647" s="13" t="s">
        <v>103</v>
      </c>
      <c r="G647" s="13" t="s">
        <v>13</v>
      </c>
      <c r="H647" s="14" t="s">
        <v>12</v>
      </c>
      <c r="I647" s="15" t="str" cm="1">
        <f t="array" ref="I647">IFERROR(LOOKUP(0,-1/(Итог!$A$2:$A$29=$A647)/(Итог!$B$2:$B$29=$H647)/(Итог!$C$2:$C$29=$C647),Итог!D$2:D$29),"")</f>
        <v/>
      </c>
      <c r="J647" s="15" t="str" cm="1">
        <f t="array" ref="J647">IFERROR(LOOKUP(0,-1/(Итог!$A$2:$A$29=$A647)/(Итог!$B$2:$B$29=$H647)/(Итог!$C$2:$C$29=$C647),Итог!E$2:E$29),"")</f>
        <v/>
      </c>
    </row>
    <row r="648" spans="1:10" ht="15.95" customHeight="1" x14ac:dyDescent="0.25">
      <c r="A648" s="9">
        <v>44474</v>
      </c>
      <c r="B648" s="10">
        <v>62796</v>
      </c>
      <c r="C648" s="11" t="s">
        <v>10</v>
      </c>
      <c r="D648" s="12">
        <v>24</v>
      </c>
      <c r="E648" s="13"/>
      <c r="F648" s="13" t="s">
        <v>55</v>
      </c>
      <c r="G648" s="13" t="s">
        <v>14</v>
      </c>
      <c r="H648" s="14" t="s">
        <v>12</v>
      </c>
      <c r="I648" s="15" t="str" cm="1">
        <f t="array" ref="I648">IFERROR(LOOKUP(0,-1/(Итог!$A$2:$A$29=$A648)/(Итог!$B$2:$B$29=$H648)/(Итог!$C$2:$C$29=$C648),Итог!D$2:D$29),"")</f>
        <v/>
      </c>
      <c r="J648" s="15" t="str" cm="1">
        <f t="array" ref="J648">IFERROR(LOOKUP(0,-1/(Итог!$A$2:$A$29=$A648)/(Итог!$B$2:$B$29=$H648)/(Итог!$C$2:$C$29=$C648),Итог!E$2:E$29),"")</f>
        <v/>
      </c>
    </row>
    <row r="649" spans="1:10" ht="15.95" customHeight="1" x14ac:dyDescent="0.25">
      <c r="A649" s="9">
        <v>44474</v>
      </c>
      <c r="B649" s="10">
        <v>62797</v>
      </c>
      <c r="C649" s="11" t="s">
        <v>10</v>
      </c>
      <c r="D649" s="12">
        <v>23.8</v>
      </c>
      <c r="E649" s="13"/>
      <c r="F649" s="13" t="s">
        <v>55</v>
      </c>
      <c r="G649" s="13" t="s">
        <v>14</v>
      </c>
      <c r="H649" s="14" t="s">
        <v>12</v>
      </c>
      <c r="I649" s="15" t="str" cm="1">
        <f t="array" ref="I649">IFERROR(LOOKUP(0,-1/(Итог!$A$2:$A$29=$A649)/(Итог!$B$2:$B$29=$H649)/(Итог!$C$2:$C$29=$C649),Итог!D$2:D$29),"")</f>
        <v/>
      </c>
      <c r="J649" s="15" t="str" cm="1">
        <f t="array" ref="J649">IFERROR(LOOKUP(0,-1/(Итог!$A$2:$A$29=$A649)/(Итог!$B$2:$B$29=$H649)/(Итог!$C$2:$C$29=$C649),Итог!E$2:E$29),"")</f>
        <v/>
      </c>
    </row>
    <row r="650" spans="1:10" ht="15.95" customHeight="1" x14ac:dyDescent="0.25">
      <c r="A650" s="9">
        <v>44474</v>
      </c>
      <c r="B650" s="10">
        <v>62798</v>
      </c>
      <c r="C650" s="11" t="s">
        <v>10</v>
      </c>
      <c r="D650" s="12">
        <v>24.5</v>
      </c>
      <c r="E650" s="13"/>
      <c r="F650" s="13" t="s">
        <v>55</v>
      </c>
      <c r="G650" s="13" t="s">
        <v>14</v>
      </c>
      <c r="H650" s="14" t="s">
        <v>12</v>
      </c>
      <c r="I650" s="15" t="str" cm="1">
        <f t="array" ref="I650">IFERROR(LOOKUP(0,-1/(Итог!$A$2:$A$29=$A650)/(Итог!$B$2:$B$29=$H650)/(Итог!$C$2:$C$29=$C650),Итог!D$2:D$29),"")</f>
        <v/>
      </c>
      <c r="J650" s="15" t="str" cm="1">
        <f t="array" ref="J650">IFERROR(LOOKUP(0,-1/(Итог!$A$2:$A$29=$A650)/(Итог!$B$2:$B$29=$H650)/(Итог!$C$2:$C$29=$C650),Итог!E$2:E$29),"")</f>
        <v/>
      </c>
    </row>
    <row r="651" spans="1:10" ht="15.95" customHeight="1" x14ac:dyDescent="0.25">
      <c r="A651" s="9">
        <v>44474</v>
      </c>
      <c r="B651" s="10">
        <v>62799</v>
      </c>
      <c r="C651" s="11" t="s">
        <v>10</v>
      </c>
      <c r="D651" s="12">
        <v>24.5</v>
      </c>
      <c r="E651" s="13"/>
      <c r="F651" s="13" t="s">
        <v>55</v>
      </c>
      <c r="G651" s="13" t="s">
        <v>14</v>
      </c>
      <c r="H651" s="14" t="s">
        <v>12</v>
      </c>
      <c r="I651" s="15" t="str" cm="1">
        <f t="array" ref="I651">IFERROR(LOOKUP(0,-1/(Итог!$A$2:$A$29=$A651)/(Итог!$B$2:$B$29=$H651)/(Итог!$C$2:$C$29=$C651),Итог!D$2:D$29),"")</f>
        <v/>
      </c>
      <c r="J651" s="15" t="str" cm="1">
        <f t="array" ref="J651">IFERROR(LOOKUP(0,-1/(Итог!$A$2:$A$29=$A651)/(Итог!$B$2:$B$29=$H651)/(Итог!$C$2:$C$29=$C651),Итог!E$2:E$29),"")</f>
        <v/>
      </c>
    </row>
    <row r="652" spans="1:10" ht="15.95" customHeight="1" x14ac:dyDescent="0.25">
      <c r="A652" s="9">
        <v>44474</v>
      </c>
      <c r="B652" s="10">
        <v>61667</v>
      </c>
      <c r="C652" s="11" t="s">
        <v>10</v>
      </c>
      <c r="D652" s="12">
        <v>20.6</v>
      </c>
      <c r="E652" s="13"/>
      <c r="F652" s="13" t="s">
        <v>67</v>
      </c>
      <c r="G652" s="13" t="s">
        <v>13</v>
      </c>
      <c r="H652" s="14" t="s">
        <v>12</v>
      </c>
      <c r="I652" s="15" t="str" cm="1">
        <f t="array" ref="I652">IFERROR(LOOKUP(0,-1/(Итог!$A$2:$A$29=$A652)/(Итог!$B$2:$B$29=$H652)/(Итог!$C$2:$C$29=$C652),Итог!D$2:D$29),"")</f>
        <v/>
      </c>
      <c r="J652" s="15" t="str" cm="1">
        <f t="array" ref="J652">IFERROR(LOOKUP(0,-1/(Итог!$A$2:$A$29=$A652)/(Итог!$B$2:$B$29=$H652)/(Итог!$C$2:$C$29=$C652),Итог!E$2:E$29),"")</f>
        <v/>
      </c>
    </row>
    <row r="653" spans="1:10" ht="15.95" customHeight="1" x14ac:dyDescent="0.25">
      <c r="A653" s="9">
        <v>44474</v>
      </c>
      <c r="B653" s="10">
        <v>61669</v>
      </c>
      <c r="C653" s="11" t="s">
        <v>10</v>
      </c>
      <c r="D653" s="12">
        <v>20.5</v>
      </c>
      <c r="E653" s="13"/>
      <c r="F653" s="13" t="s">
        <v>67</v>
      </c>
      <c r="G653" s="13" t="s">
        <v>13</v>
      </c>
      <c r="H653" s="14" t="s">
        <v>12</v>
      </c>
      <c r="I653" s="15" t="str" cm="1">
        <f t="array" ref="I653">IFERROR(LOOKUP(0,-1/(Итог!$A$2:$A$29=$A653)/(Итог!$B$2:$B$29=$H653)/(Итог!$C$2:$C$29=$C653),Итог!D$2:D$29),"")</f>
        <v/>
      </c>
      <c r="J653" s="15" t="str" cm="1">
        <f t="array" ref="J653">IFERROR(LOOKUP(0,-1/(Итог!$A$2:$A$29=$A653)/(Итог!$B$2:$B$29=$H653)/(Итог!$C$2:$C$29=$C653),Итог!E$2:E$29),"")</f>
        <v/>
      </c>
    </row>
    <row r="654" spans="1:10" ht="15.95" customHeight="1" x14ac:dyDescent="0.25">
      <c r="A654" s="9">
        <v>44474</v>
      </c>
      <c r="B654" s="10">
        <v>61670</v>
      </c>
      <c r="C654" s="11" t="s">
        <v>10</v>
      </c>
      <c r="D654" s="12">
        <v>20</v>
      </c>
      <c r="E654" s="13"/>
      <c r="F654" s="13" t="s">
        <v>67</v>
      </c>
      <c r="G654" s="13" t="s">
        <v>13</v>
      </c>
      <c r="H654" s="14" t="s">
        <v>12</v>
      </c>
      <c r="I654" s="15" t="str" cm="1">
        <f t="array" ref="I654">IFERROR(LOOKUP(0,-1/(Итог!$A$2:$A$29=$A654)/(Итог!$B$2:$B$29=$H654)/(Итог!$C$2:$C$29=$C654),Итог!D$2:D$29),"")</f>
        <v/>
      </c>
      <c r="J654" s="15" t="str" cm="1">
        <f t="array" ref="J654">IFERROR(LOOKUP(0,-1/(Итог!$A$2:$A$29=$A654)/(Итог!$B$2:$B$29=$H654)/(Итог!$C$2:$C$29=$C654),Итог!E$2:E$29),"")</f>
        <v/>
      </c>
    </row>
    <row r="655" spans="1:10" ht="15.95" customHeight="1" x14ac:dyDescent="0.25">
      <c r="A655" s="9">
        <v>44474</v>
      </c>
      <c r="B655" s="10">
        <v>61671</v>
      </c>
      <c r="C655" s="11" t="s">
        <v>10</v>
      </c>
      <c r="D655" s="12">
        <v>20.2</v>
      </c>
      <c r="E655" s="13"/>
      <c r="F655" s="13" t="s">
        <v>67</v>
      </c>
      <c r="G655" s="13" t="s">
        <v>13</v>
      </c>
      <c r="H655" s="14" t="s">
        <v>12</v>
      </c>
      <c r="I655" s="15" t="str" cm="1">
        <f t="array" ref="I655">IFERROR(LOOKUP(0,-1/(Итог!$A$2:$A$29=$A655)/(Итог!$B$2:$B$29=$H655)/(Итог!$C$2:$C$29=$C655),Итог!D$2:D$29),"")</f>
        <v/>
      </c>
      <c r="J655" s="15" t="str" cm="1">
        <f t="array" ref="J655">IFERROR(LOOKUP(0,-1/(Итог!$A$2:$A$29=$A655)/(Итог!$B$2:$B$29=$H655)/(Итог!$C$2:$C$29=$C655),Итог!E$2:E$29),"")</f>
        <v/>
      </c>
    </row>
    <row r="656" spans="1:10" ht="15.95" customHeight="1" x14ac:dyDescent="0.25">
      <c r="A656" s="9">
        <v>44474</v>
      </c>
      <c r="B656" s="10">
        <v>61668</v>
      </c>
      <c r="C656" s="11" t="s">
        <v>10</v>
      </c>
      <c r="D656" s="12">
        <v>20.6</v>
      </c>
      <c r="E656" s="13"/>
      <c r="F656" s="13" t="s">
        <v>67</v>
      </c>
      <c r="G656" s="13" t="s">
        <v>13</v>
      </c>
      <c r="H656" s="14" t="s">
        <v>12</v>
      </c>
      <c r="I656" s="15" t="str" cm="1">
        <f t="array" ref="I656">IFERROR(LOOKUP(0,-1/(Итог!$A$2:$A$29=$A656)/(Итог!$B$2:$B$29=$H656)/(Итог!$C$2:$C$29=$C656),Итог!D$2:D$29),"")</f>
        <v/>
      </c>
      <c r="J656" s="15" t="str" cm="1">
        <f t="array" ref="J656">IFERROR(LOOKUP(0,-1/(Итог!$A$2:$A$29=$A656)/(Итог!$B$2:$B$29=$H656)/(Итог!$C$2:$C$29=$C656),Итог!E$2:E$29),"")</f>
        <v/>
      </c>
    </row>
    <row r="657" spans="1:10" ht="15.95" customHeight="1" x14ac:dyDescent="0.25">
      <c r="A657" s="9">
        <v>44474</v>
      </c>
      <c r="B657" s="10">
        <v>61672</v>
      </c>
      <c r="C657" s="11" t="s">
        <v>10</v>
      </c>
      <c r="D657" s="12">
        <v>20</v>
      </c>
      <c r="E657" s="13"/>
      <c r="F657" s="13" t="s">
        <v>67</v>
      </c>
      <c r="G657" s="13" t="s">
        <v>13</v>
      </c>
      <c r="H657" s="14" t="s">
        <v>12</v>
      </c>
      <c r="I657" s="15" t="str" cm="1">
        <f t="array" ref="I657">IFERROR(LOOKUP(0,-1/(Итог!$A$2:$A$29=$A657)/(Итог!$B$2:$B$29=$H657)/(Итог!$C$2:$C$29=$C657),Итог!D$2:D$29),"")</f>
        <v/>
      </c>
      <c r="J657" s="15" t="str" cm="1">
        <f t="array" ref="J657">IFERROR(LOOKUP(0,-1/(Итог!$A$2:$A$29=$A657)/(Итог!$B$2:$B$29=$H657)/(Итог!$C$2:$C$29=$C657),Итог!E$2:E$29),"")</f>
        <v/>
      </c>
    </row>
    <row r="658" spans="1:10" ht="15.95" customHeight="1" x14ac:dyDescent="0.25">
      <c r="A658" s="9">
        <v>44474</v>
      </c>
      <c r="B658" s="10">
        <v>62393</v>
      </c>
      <c r="C658" s="11" t="s">
        <v>10</v>
      </c>
      <c r="D658" s="12">
        <v>16.600000000000001</v>
      </c>
      <c r="E658" s="13"/>
      <c r="F658" s="13" t="s">
        <v>71</v>
      </c>
      <c r="G658" s="13" t="s">
        <v>13</v>
      </c>
      <c r="H658" s="14" t="s">
        <v>12</v>
      </c>
      <c r="I658" s="15" t="str" cm="1">
        <f t="array" ref="I658">IFERROR(LOOKUP(0,-1/(Итог!$A$2:$A$29=$A658)/(Итог!$B$2:$B$29=$H658)/(Итог!$C$2:$C$29=$C658),Итог!D$2:D$29),"")</f>
        <v/>
      </c>
      <c r="J658" s="15" t="str" cm="1">
        <f t="array" ref="J658">IFERROR(LOOKUP(0,-1/(Итог!$A$2:$A$29=$A658)/(Итог!$B$2:$B$29=$H658)/(Итог!$C$2:$C$29=$C658),Итог!E$2:E$29),"")</f>
        <v/>
      </c>
    </row>
    <row r="659" spans="1:10" ht="15.95" customHeight="1" x14ac:dyDescent="0.25">
      <c r="A659" s="9">
        <v>44474</v>
      </c>
      <c r="B659" s="10">
        <v>61655</v>
      </c>
      <c r="C659" s="11" t="s">
        <v>10</v>
      </c>
      <c r="D659" s="12">
        <v>18.2</v>
      </c>
      <c r="E659" s="13"/>
      <c r="F659" s="13" t="s">
        <v>98</v>
      </c>
      <c r="G659" s="13" t="s">
        <v>11</v>
      </c>
      <c r="H659" s="14" t="s">
        <v>12</v>
      </c>
      <c r="I659" s="15" t="str" cm="1">
        <f t="array" ref="I659">IFERROR(LOOKUP(0,-1/(Итог!$A$2:$A$29=$A659)/(Итог!$B$2:$B$29=$H659)/(Итог!$C$2:$C$29=$C659),Итог!D$2:D$29),"")</f>
        <v/>
      </c>
      <c r="J659" s="15" t="str" cm="1">
        <f t="array" ref="J659">IFERROR(LOOKUP(0,-1/(Итог!$A$2:$A$29=$A659)/(Итог!$B$2:$B$29=$H659)/(Итог!$C$2:$C$29=$C659),Итог!E$2:E$29),"")</f>
        <v/>
      </c>
    </row>
    <row r="660" spans="1:10" ht="15.95" customHeight="1" x14ac:dyDescent="0.25">
      <c r="A660" s="9">
        <v>44474</v>
      </c>
      <c r="B660" s="10">
        <v>62768</v>
      </c>
      <c r="C660" s="11" t="s">
        <v>10</v>
      </c>
      <c r="D660" s="12">
        <v>17.899999999999999</v>
      </c>
      <c r="E660" s="13"/>
      <c r="F660" s="13" t="s">
        <v>57</v>
      </c>
      <c r="G660" s="13" t="s">
        <v>11</v>
      </c>
      <c r="H660" s="14" t="s">
        <v>12</v>
      </c>
      <c r="I660" s="15" t="str" cm="1">
        <f t="array" ref="I660">IFERROR(LOOKUP(0,-1/(Итог!$A$2:$A$29=$A660)/(Итог!$B$2:$B$29=$H660)/(Итог!$C$2:$C$29=$C660),Итог!D$2:D$29),"")</f>
        <v/>
      </c>
      <c r="J660" s="15" t="str" cm="1">
        <f t="array" ref="J660">IFERROR(LOOKUP(0,-1/(Итог!$A$2:$A$29=$A660)/(Итог!$B$2:$B$29=$H660)/(Итог!$C$2:$C$29=$C660),Итог!E$2:E$29),"")</f>
        <v/>
      </c>
    </row>
    <row r="661" spans="1:10" ht="15.95" customHeight="1" x14ac:dyDescent="0.25">
      <c r="A661" s="9">
        <v>44475</v>
      </c>
      <c r="B661" s="10">
        <v>61839</v>
      </c>
      <c r="C661" s="11" t="s">
        <v>10</v>
      </c>
      <c r="D661" s="12">
        <v>18.7</v>
      </c>
      <c r="E661" s="13"/>
      <c r="F661" s="13" t="s">
        <v>96</v>
      </c>
      <c r="G661" s="13" t="s">
        <v>11</v>
      </c>
      <c r="H661" s="14" t="s">
        <v>12</v>
      </c>
      <c r="I661" s="15" t="str" cm="1">
        <f t="array" ref="I661">IFERROR(LOOKUP(0,-1/(Итог!$A$2:$A$29=$A661)/(Итог!$B$2:$B$29=$H661)/(Итог!$C$2:$C$29=$C661),Итог!D$2:D$29),"")</f>
        <v/>
      </c>
      <c r="J661" s="15" t="str" cm="1">
        <f t="array" ref="J661">IFERROR(LOOKUP(0,-1/(Итог!$A$2:$A$29=$A661)/(Итог!$B$2:$B$29=$H661)/(Итог!$C$2:$C$29=$C661),Итог!E$2:E$29),"")</f>
        <v/>
      </c>
    </row>
    <row r="662" spans="1:10" ht="15.95" customHeight="1" x14ac:dyDescent="0.25">
      <c r="A662" s="9">
        <v>44475</v>
      </c>
      <c r="B662" s="10">
        <v>61836</v>
      </c>
      <c r="C662" s="11" t="s">
        <v>10</v>
      </c>
      <c r="D662" s="12">
        <v>17.7</v>
      </c>
      <c r="E662" s="13"/>
      <c r="F662" s="13" t="s">
        <v>96</v>
      </c>
      <c r="G662" s="13" t="s">
        <v>11</v>
      </c>
      <c r="H662" s="14" t="s">
        <v>12</v>
      </c>
      <c r="I662" s="15" t="str" cm="1">
        <f t="array" ref="I662">IFERROR(LOOKUP(0,-1/(Итог!$A$2:$A$29=$A662)/(Итог!$B$2:$B$29=$H662)/(Итог!$C$2:$C$29=$C662),Итог!D$2:D$29),"")</f>
        <v/>
      </c>
      <c r="J662" s="15" t="str" cm="1">
        <f t="array" ref="J662">IFERROR(LOOKUP(0,-1/(Итог!$A$2:$A$29=$A662)/(Итог!$B$2:$B$29=$H662)/(Итог!$C$2:$C$29=$C662),Итог!E$2:E$29),"")</f>
        <v/>
      </c>
    </row>
    <row r="663" spans="1:10" ht="15.95" customHeight="1" x14ac:dyDescent="0.25">
      <c r="A663" s="9">
        <v>44475</v>
      </c>
      <c r="B663" s="10">
        <v>61838</v>
      </c>
      <c r="C663" s="11" t="s">
        <v>10</v>
      </c>
      <c r="D663" s="12">
        <v>19.100000000000001</v>
      </c>
      <c r="E663" s="13"/>
      <c r="F663" s="13" t="s">
        <v>96</v>
      </c>
      <c r="G663" s="13" t="s">
        <v>11</v>
      </c>
      <c r="H663" s="14" t="s">
        <v>12</v>
      </c>
      <c r="I663" s="15" t="str" cm="1">
        <f t="array" ref="I663">IFERROR(LOOKUP(0,-1/(Итог!$A$2:$A$29=$A663)/(Итог!$B$2:$B$29=$H663)/(Итог!$C$2:$C$29=$C663),Итог!D$2:D$29),"")</f>
        <v/>
      </c>
      <c r="J663" s="15" t="str" cm="1">
        <f t="array" ref="J663">IFERROR(LOOKUP(0,-1/(Итог!$A$2:$A$29=$A663)/(Итог!$B$2:$B$29=$H663)/(Итог!$C$2:$C$29=$C663),Итог!E$2:E$29),"")</f>
        <v/>
      </c>
    </row>
    <row r="664" spans="1:10" ht="15.95" customHeight="1" x14ac:dyDescent="0.25">
      <c r="A664" s="9">
        <v>44475</v>
      </c>
      <c r="B664" s="10">
        <v>61914</v>
      </c>
      <c r="C664" s="11" t="s">
        <v>10</v>
      </c>
      <c r="D664" s="12">
        <v>20.399999999999999</v>
      </c>
      <c r="E664" s="13"/>
      <c r="F664" s="13" t="s">
        <v>56</v>
      </c>
      <c r="G664" s="13" t="s">
        <v>14</v>
      </c>
      <c r="H664" s="14" t="s">
        <v>12</v>
      </c>
      <c r="I664" s="15" t="str" cm="1">
        <f t="array" ref="I664">IFERROR(LOOKUP(0,-1/(Итог!$A$2:$A$29=$A664)/(Итог!$B$2:$B$29=$H664)/(Итог!$C$2:$C$29=$C664),Итог!D$2:D$29),"")</f>
        <v/>
      </c>
      <c r="J664" s="15" t="str" cm="1">
        <f t="array" ref="J664">IFERROR(LOOKUP(0,-1/(Итог!$A$2:$A$29=$A664)/(Итог!$B$2:$B$29=$H664)/(Итог!$C$2:$C$29=$C664),Итог!E$2:E$29),"")</f>
        <v/>
      </c>
    </row>
    <row r="665" spans="1:10" ht="15.95" customHeight="1" x14ac:dyDescent="0.25">
      <c r="A665" s="9">
        <v>44475</v>
      </c>
      <c r="B665" s="10">
        <v>62683</v>
      </c>
      <c r="C665" s="11" t="s">
        <v>10</v>
      </c>
      <c r="D665" s="12">
        <v>20.8</v>
      </c>
      <c r="E665" s="13"/>
      <c r="F665" s="13" t="s">
        <v>56</v>
      </c>
      <c r="G665" s="13" t="s">
        <v>14</v>
      </c>
      <c r="H665" s="14" t="s">
        <v>12</v>
      </c>
      <c r="I665" s="15" t="str" cm="1">
        <f t="array" ref="I665">IFERROR(LOOKUP(0,-1/(Итог!$A$2:$A$29=$A665)/(Итог!$B$2:$B$29=$H665)/(Итог!$C$2:$C$29=$C665),Итог!D$2:D$29),"")</f>
        <v/>
      </c>
      <c r="J665" s="15" t="str" cm="1">
        <f t="array" ref="J665">IFERROR(LOOKUP(0,-1/(Итог!$A$2:$A$29=$A665)/(Итог!$B$2:$B$29=$H665)/(Итог!$C$2:$C$29=$C665),Итог!E$2:E$29),"")</f>
        <v/>
      </c>
    </row>
    <row r="666" spans="1:10" ht="15.95" customHeight="1" x14ac:dyDescent="0.25">
      <c r="A666" s="9">
        <v>44475</v>
      </c>
      <c r="B666" s="10">
        <v>62684</v>
      </c>
      <c r="C666" s="11" t="s">
        <v>10</v>
      </c>
      <c r="D666" s="12">
        <v>20.5</v>
      </c>
      <c r="E666" s="13"/>
      <c r="F666" s="13" t="s">
        <v>56</v>
      </c>
      <c r="G666" s="13" t="s">
        <v>14</v>
      </c>
      <c r="H666" s="14" t="s">
        <v>12</v>
      </c>
      <c r="I666" s="15" t="str" cm="1">
        <f t="array" ref="I666">IFERROR(LOOKUP(0,-1/(Итог!$A$2:$A$29=$A666)/(Итог!$B$2:$B$29=$H666)/(Итог!$C$2:$C$29=$C666),Итог!D$2:D$29),"")</f>
        <v/>
      </c>
      <c r="J666" s="15" t="str" cm="1">
        <f t="array" ref="J666">IFERROR(LOOKUP(0,-1/(Итог!$A$2:$A$29=$A666)/(Итог!$B$2:$B$29=$H666)/(Итог!$C$2:$C$29=$C666),Итог!E$2:E$29),"")</f>
        <v/>
      </c>
    </row>
    <row r="667" spans="1:10" ht="15.95" customHeight="1" x14ac:dyDescent="0.25">
      <c r="A667" s="9">
        <v>44475</v>
      </c>
      <c r="B667" s="10">
        <v>61913</v>
      </c>
      <c r="C667" s="11" t="s">
        <v>10</v>
      </c>
      <c r="D667" s="12">
        <v>21.3</v>
      </c>
      <c r="E667" s="13"/>
      <c r="F667" s="13" t="s">
        <v>56</v>
      </c>
      <c r="G667" s="13" t="s">
        <v>14</v>
      </c>
      <c r="H667" s="14" t="s">
        <v>12</v>
      </c>
      <c r="I667" s="15" t="str" cm="1">
        <f t="array" ref="I667">IFERROR(LOOKUP(0,-1/(Итог!$A$2:$A$29=$A667)/(Итог!$B$2:$B$29=$H667)/(Итог!$C$2:$C$29=$C667),Итог!D$2:D$29),"")</f>
        <v/>
      </c>
      <c r="J667" s="15" t="str" cm="1">
        <f t="array" ref="J667">IFERROR(LOOKUP(0,-1/(Итог!$A$2:$A$29=$A667)/(Итог!$B$2:$B$29=$H667)/(Итог!$C$2:$C$29=$C667),Итог!E$2:E$29),"")</f>
        <v/>
      </c>
    </row>
    <row r="668" spans="1:10" ht="15.95" customHeight="1" x14ac:dyDescent="0.25">
      <c r="A668" s="9">
        <v>44475</v>
      </c>
      <c r="B668" s="10">
        <v>61968</v>
      </c>
      <c r="C668" s="11" t="s">
        <v>10</v>
      </c>
      <c r="D668" s="12">
        <v>16.399999999999999</v>
      </c>
      <c r="E668" s="13"/>
      <c r="F668" s="13" t="s">
        <v>58</v>
      </c>
      <c r="G668" s="13" t="s">
        <v>14</v>
      </c>
      <c r="H668" s="14" t="s">
        <v>12</v>
      </c>
      <c r="I668" s="15" t="str" cm="1">
        <f t="array" ref="I668">IFERROR(LOOKUP(0,-1/(Итог!$A$2:$A$29=$A668)/(Итог!$B$2:$B$29=$H668)/(Итог!$C$2:$C$29=$C668),Итог!D$2:D$29),"")</f>
        <v/>
      </c>
      <c r="J668" s="15" t="str" cm="1">
        <f t="array" ref="J668">IFERROR(LOOKUP(0,-1/(Итог!$A$2:$A$29=$A668)/(Итог!$B$2:$B$29=$H668)/(Итог!$C$2:$C$29=$C668),Итог!E$2:E$29),"")</f>
        <v/>
      </c>
    </row>
    <row r="669" spans="1:10" ht="15.95" customHeight="1" x14ac:dyDescent="0.25">
      <c r="A669" s="9">
        <v>44475</v>
      </c>
      <c r="B669" s="10">
        <v>61969</v>
      </c>
      <c r="C669" s="11" t="s">
        <v>10</v>
      </c>
      <c r="D669" s="12">
        <v>17.600000000000001</v>
      </c>
      <c r="E669" s="13"/>
      <c r="F669" s="13" t="s">
        <v>58</v>
      </c>
      <c r="G669" s="13" t="s">
        <v>14</v>
      </c>
      <c r="H669" s="14" t="s">
        <v>12</v>
      </c>
      <c r="I669" s="15" t="str" cm="1">
        <f t="array" ref="I669">IFERROR(LOOKUP(0,-1/(Итог!$A$2:$A$29=$A669)/(Итог!$B$2:$B$29=$H669)/(Итог!$C$2:$C$29=$C669),Итог!D$2:D$29),"")</f>
        <v/>
      </c>
      <c r="J669" s="15" t="str" cm="1">
        <f t="array" ref="J669">IFERROR(LOOKUP(0,-1/(Итог!$A$2:$A$29=$A669)/(Итог!$B$2:$B$29=$H669)/(Итог!$C$2:$C$29=$C669),Итог!E$2:E$29),"")</f>
        <v/>
      </c>
    </row>
    <row r="670" spans="1:10" ht="15.95" customHeight="1" x14ac:dyDescent="0.25">
      <c r="A670" s="9">
        <v>44475</v>
      </c>
      <c r="B670" s="10">
        <v>61970</v>
      </c>
      <c r="C670" s="11" t="s">
        <v>10</v>
      </c>
      <c r="D670" s="12">
        <v>19</v>
      </c>
      <c r="E670" s="13"/>
      <c r="F670" s="13" t="s">
        <v>58</v>
      </c>
      <c r="G670" s="13" t="s">
        <v>14</v>
      </c>
      <c r="H670" s="14" t="s">
        <v>12</v>
      </c>
      <c r="I670" s="15" t="str" cm="1">
        <f t="array" ref="I670">IFERROR(LOOKUP(0,-1/(Итог!$A$2:$A$29=$A670)/(Итог!$B$2:$B$29=$H670)/(Итог!$C$2:$C$29=$C670),Итог!D$2:D$29),"")</f>
        <v/>
      </c>
      <c r="J670" s="15" t="str" cm="1">
        <f t="array" ref="J670">IFERROR(LOOKUP(0,-1/(Итог!$A$2:$A$29=$A670)/(Итог!$B$2:$B$29=$H670)/(Итог!$C$2:$C$29=$C670),Итог!E$2:E$29),"")</f>
        <v/>
      </c>
    </row>
    <row r="671" spans="1:10" ht="15.95" customHeight="1" x14ac:dyDescent="0.25">
      <c r="A671" s="9">
        <v>44475</v>
      </c>
      <c r="B671" s="10">
        <v>61615</v>
      </c>
      <c r="C671" s="11" t="s">
        <v>10</v>
      </c>
      <c r="D671" s="12">
        <v>17.899999999999999</v>
      </c>
      <c r="E671" s="13"/>
      <c r="F671" s="13" t="s">
        <v>98</v>
      </c>
      <c r="G671" s="13" t="s">
        <v>11</v>
      </c>
      <c r="H671" s="14" t="s">
        <v>12</v>
      </c>
      <c r="I671" s="15" t="str" cm="1">
        <f t="array" ref="I671">IFERROR(LOOKUP(0,-1/(Итог!$A$2:$A$29=$A671)/(Итог!$B$2:$B$29=$H671)/(Итог!$C$2:$C$29=$C671),Итог!D$2:D$29),"")</f>
        <v/>
      </c>
      <c r="J671" s="15" t="str" cm="1">
        <f t="array" ref="J671">IFERROR(LOOKUP(0,-1/(Итог!$A$2:$A$29=$A671)/(Итог!$B$2:$B$29=$H671)/(Итог!$C$2:$C$29=$C671),Итог!E$2:E$29),"")</f>
        <v/>
      </c>
    </row>
    <row r="672" spans="1:10" ht="15.95" customHeight="1" x14ac:dyDescent="0.25">
      <c r="A672" s="9">
        <v>44475</v>
      </c>
      <c r="B672" s="10">
        <v>61596</v>
      </c>
      <c r="C672" s="11" t="s">
        <v>10</v>
      </c>
      <c r="D672" s="12">
        <v>17.8</v>
      </c>
      <c r="E672" s="13"/>
      <c r="F672" s="13" t="s">
        <v>98</v>
      </c>
      <c r="G672" s="13" t="s">
        <v>11</v>
      </c>
      <c r="H672" s="14" t="s">
        <v>12</v>
      </c>
      <c r="I672" s="15" t="str" cm="1">
        <f t="array" ref="I672">IFERROR(LOOKUP(0,-1/(Итог!$A$2:$A$29=$A672)/(Итог!$B$2:$B$29=$H672)/(Итог!$C$2:$C$29=$C672),Итог!D$2:D$29),"")</f>
        <v/>
      </c>
      <c r="J672" s="15" t="str" cm="1">
        <f t="array" ref="J672">IFERROR(LOOKUP(0,-1/(Итог!$A$2:$A$29=$A672)/(Итог!$B$2:$B$29=$H672)/(Итог!$C$2:$C$29=$C672),Итог!E$2:E$29),"")</f>
        <v/>
      </c>
    </row>
    <row r="673" spans="1:10" ht="15.95" customHeight="1" x14ac:dyDescent="0.25">
      <c r="A673" s="9">
        <v>44475</v>
      </c>
      <c r="B673" s="10">
        <v>61597</v>
      </c>
      <c r="C673" s="11" t="s">
        <v>10</v>
      </c>
      <c r="D673" s="12">
        <v>18.3</v>
      </c>
      <c r="E673" s="13"/>
      <c r="F673" s="13" t="s">
        <v>98</v>
      </c>
      <c r="G673" s="13" t="s">
        <v>11</v>
      </c>
      <c r="H673" s="14" t="s">
        <v>12</v>
      </c>
      <c r="I673" s="15" t="str" cm="1">
        <f t="array" ref="I673">IFERROR(LOOKUP(0,-1/(Итог!$A$2:$A$29=$A673)/(Итог!$B$2:$B$29=$H673)/(Итог!$C$2:$C$29=$C673),Итог!D$2:D$29),"")</f>
        <v/>
      </c>
      <c r="J673" s="15" t="str" cm="1">
        <f t="array" ref="J673">IFERROR(LOOKUP(0,-1/(Итог!$A$2:$A$29=$A673)/(Итог!$B$2:$B$29=$H673)/(Итог!$C$2:$C$29=$C673),Итог!E$2:E$29),"")</f>
        <v/>
      </c>
    </row>
    <row r="674" spans="1:10" ht="15.95" customHeight="1" x14ac:dyDescent="0.25">
      <c r="A674" s="9">
        <v>44475</v>
      </c>
      <c r="B674" s="10">
        <v>61598</v>
      </c>
      <c r="C674" s="11" t="s">
        <v>10</v>
      </c>
      <c r="D674" s="12">
        <v>18.2</v>
      </c>
      <c r="E674" s="13"/>
      <c r="F674" s="13" t="s">
        <v>98</v>
      </c>
      <c r="G674" s="13" t="s">
        <v>11</v>
      </c>
      <c r="H674" s="14" t="s">
        <v>12</v>
      </c>
      <c r="I674" s="15" t="str" cm="1">
        <f t="array" ref="I674">IFERROR(LOOKUP(0,-1/(Итог!$A$2:$A$29=$A674)/(Итог!$B$2:$B$29=$H674)/(Итог!$C$2:$C$29=$C674),Итог!D$2:D$29),"")</f>
        <v/>
      </c>
      <c r="J674" s="15" t="str" cm="1">
        <f t="array" ref="J674">IFERROR(LOOKUP(0,-1/(Итог!$A$2:$A$29=$A674)/(Итог!$B$2:$B$29=$H674)/(Итог!$C$2:$C$29=$C674),Итог!E$2:E$29),"")</f>
        <v/>
      </c>
    </row>
    <row r="675" spans="1:10" ht="15.95" customHeight="1" x14ac:dyDescent="0.25">
      <c r="A675" s="9">
        <v>44475</v>
      </c>
      <c r="B675" s="10">
        <v>65997</v>
      </c>
      <c r="C675" s="11" t="s">
        <v>10</v>
      </c>
      <c r="D675" s="12">
        <v>17.7</v>
      </c>
      <c r="E675" s="13"/>
      <c r="F675" s="13" t="s">
        <v>53</v>
      </c>
      <c r="G675" s="13" t="s">
        <v>13</v>
      </c>
      <c r="H675" s="14" t="s">
        <v>12</v>
      </c>
      <c r="I675" s="15" t="str" cm="1">
        <f t="array" ref="I675">IFERROR(LOOKUP(0,-1/(Итог!$A$2:$A$29=$A675)/(Итог!$B$2:$B$29=$H675)/(Итог!$C$2:$C$29=$C675),Итог!D$2:D$29),"")</f>
        <v/>
      </c>
      <c r="J675" s="15" t="str" cm="1">
        <f t="array" ref="J675">IFERROR(LOOKUP(0,-1/(Итог!$A$2:$A$29=$A675)/(Итог!$B$2:$B$29=$H675)/(Итог!$C$2:$C$29=$C675),Итог!E$2:E$29),"")</f>
        <v/>
      </c>
    </row>
    <row r="676" spans="1:10" ht="15.95" customHeight="1" x14ac:dyDescent="0.25">
      <c r="A676" s="9">
        <v>44475</v>
      </c>
      <c r="B676" s="10">
        <v>65998</v>
      </c>
      <c r="C676" s="11" t="s">
        <v>10</v>
      </c>
      <c r="D676" s="12">
        <v>18</v>
      </c>
      <c r="E676" s="13"/>
      <c r="F676" s="13" t="s">
        <v>53</v>
      </c>
      <c r="G676" s="13" t="s">
        <v>13</v>
      </c>
      <c r="H676" s="14" t="s">
        <v>12</v>
      </c>
      <c r="I676" s="15" t="str" cm="1">
        <f t="array" ref="I676">IFERROR(LOOKUP(0,-1/(Итог!$A$2:$A$29=$A676)/(Итог!$B$2:$B$29=$H676)/(Итог!$C$2:$C$29=$C676),Итог!D$2:D$29),"")</f>
        <v/>
      </c>
      <c r="J676" s="15" t="str" cm="1">
        <f t="array" ref="J676">IFERROR(LOOKUP(0,-1/(Итог!$A$2:$A$29=$A676)/(Итог!$B$2:$B$29=$H676)/(Итог!$C$2:$C$29=$C676),Итог!E$2:E$29),"")</f>
        <v/>
      </c>
    </row>
    <row r="677" spans="1:10" ht="15.95" customHeight="1" x14ac:dyDescent="0.25">
      <c r="A677" s="9">
        <v>44475</v>
      </c>
      <c r="B677" s="10">
        <v>65995</v>
      </c>
      <c r="C677" s="11" t="s">
        <v>10</v>
      </c>
      <c r="D677" s="12">
        <v>16.899999999999999</v>
      </c>
      <c r="E677" s="13"/>
      <c r="F677" s="13" t="s">
        <v>53</v>
      </c>
      <c r="G677" s="13" t="s">
        <v>13</v>
      </c>
      <c r="H677" s="14" t="s">
        <v>12</v>
      </c>
      <c r="I677" s="15" t="str" cm="1">
        <f t="array" ref="I677">IFERROR(LOOKUP(0,-1/(Итог!$A$2:$A$29=$A677)/(Итог!$B$2:$B$29=$H677)/(Итог!$C$2:$C$29=$C677),Итог!D$2:D$29),"")</f>
        <v/>
      </c>
      <c r="J677" s="15" t="str" cm="1">
        <f t="array" ref="J677">IFERROR(LOOKUP(0,-1/(Итог!$A$2:$A$29=$A677)/(Итог!$B$2:$B$29=$H677)/(Итог!$C$2:$C$29=$C677),Итог!E$2:E$29),"")</f>
        <v/>
      </c>
    </row>
    <row r="678" spans="1:10" ht="15.95" customHeight="1" x14ac:dyDescent="0.25">
      <c r="A678" s="9">
        <v>44475</v>
      </c>
      <c r="B678" s="10">
        <v>65999</v>
      </c>
      <c r="C678" s="11" t="s">
        <v>10</v>
      </c>
      <c r="D678" s="12">
        <v>18.3</v>
      </c>
      <c r="E678" s="13"/>
      <c r="F678" s="13" t="s">
        <v>53</v>
      </c>
      <c r="G678" s="13" t="s">
        <v>13</v>
      </c>
      <c r="H678" s="14" t="s">
        <v>12</v>
      </c>
      <c r="I678" s="15" t="str" cm="1">
        <f t="array" ref="I678">IFERROR(LOOKUP(0,-1/(Итог!$A$2:$A$29=$A678)/(Итог!$B$2:$B$29=$H678)/(Итог!$C$2:$C$29=$C678),Итог!D$2:D$29),"")</f>
        <v/>
      </c>
      <c r="J678" s="15" t="str" cm="1">
        <f t="array" ref="J678">IFERROR(LOOKUP(0,-1/(Итог!$A$2:$A$29=$A678)/(Итог!$B$2:$B$29=$H678)/(Итог!$C$2:$C$29=$C678),Итог!E$2:E$29),"")</f>
        <v/>
      </c>
    </row>
    <row r="679" spans="1:10" ht="15.95" customHeight="1" x14ac:dyDescent="0.25">
      <c r="A679" s="9">
        <v>44475</v>
      </c>
      <c r="B679" s="10">
        <v>61471</v>
      </c>
      <c r="C679" s="11" t="s">
        <v>10</v>
      </c>
      <c r="D679" s="12">
        <v>20.8</v>
      </c>
      <c r="E679" s="13"/>
      <c r="F679" s="13" t="s">
        <v>57</v>
      </c>
      <c r="G679" s="13" t="s">
        <v>11</v>
      </c>
      <c r="H679" s="14" t="s">
        <v>12</v>
      </c>
      <c r="I679" s="15" t="str" cm="1">
        <f t="array" ref="I679">IFERROR(LOOKUP(0,-1/(Итог!$A$2:$A$29=$A679)/(Итог!$B$2:$B$29=$H679)/(Итог!$C$2:$C$29=$C679),Итог!D$2:D$29),"")</f>
        <v/>
      </c>
      <c r="J679" s="15" t="str" cm="1">
        <f t="array" ref="J679">IFERROR(LOOKUP(0,-1/(Итог!$A$2:$A$29=$A679)/(Итог!$B$2:$B$29=$H679)/(Итог!$C$2:$C$29=$C679),Итог!E$2:E$29),"")</f>
        <v/>
      </c>
    </row>
    <row r="680" spans="1:10" ht="15.95" customHeight="1" x14ac:dyDescent="0.25">
      <c r="A680" s="9">
        <v>44475</v>
      </c>
      <c r="B680" s="10">
        <v>61467</v>
      </c>
      <c r="C680" s="11" t="s">
        <v>10</v>
      </c>
      <c r="D680" s="12">
        <v>20.5</v>
      </c>
      <c r="E680" s="13"/>
      <c r="F680" s="13" t="s">
        <v>57</v>
      </c>
      <c r="G680" s="13" t="s">
        <v>11</v>
      </c>
      <c r="H680" s="14" t="s">
        <v>12</v>
      </c>
      <c r="I680" s="15" t="str" cm="1">
        <f t="array" ref="I680">IFERROR(LOOKUP(0,-1/(Итог!$A$2:$A$29=$A680)/(Итог!$B$2:$B$29=$H680)/(Итог!$C$2:$C$29=$C680),Итог!D$2:D$29),"")</f>
        <v/>
      </c>
      <c r="J680" s="15" t="str" cm="1">
        <f t="array" ref="J680">IFERROR(LOOKUP(0,-1/(Итог!$A$2:$A$29=$A680)/(Итог!$B$2:$B$29=$H680)/(Итог!$C$2:$C$29=$C680),Итог!E$2:E$29),"")</f>
        <v/>
      </c>
    </row>
    <row r="681" spans="1:10" ht="15.95" customHeight="1" x14ac:dyDescent="0.25">
      <c r="A681" s="9">
        <v>44475</v>
      </c>
      <c r="B681" s="10">
        <v>61470</v>
      </c>
      <c r="C681" s="11" t="s">
        <v>10</v>
      </c>
      <c r="D681" s="12">
        <v>21.3</v>
      </c>
      <c r="E681" s="13"/>
      <c r="F681" s="13" t="s">
        <v>57</v>
      </c>
      <c r="G681" s="13" t="s">
        <v>11</v>
      </c>
      <c r="H681" s="14" t="s">
        <v>12</v>
      </c>
      <c r="I681" s="15" t="str" cm="1">
        <f t="array" ref="I681">IFERROR(LOOKUP(0,-1/(Итог!$A$2:$A$29=$A681)/(Итог!$B$2:$B$29=$H681)/(Итог!$C$2:$C$29=$C681),Итог!D$2:D$29),"")</f>
        <v/>
      </c>
      <c r="J681" s="15" t="str" cm="1">
        <f t="array" ref="J681">IFERROR(LOOKUP(0,-1/(Итог!$A$2:$A$29=$A681)/(Итог!$B$2:$B$29=$H681)/(Итог!$C$2:$C$29=$C681),Итог!E$2:E$29),"")</f>
        <v/>
      </c>
    </row>
    <row r="682" spans="1:10" ht="15.95" customHeight="1" x14ac:dyDescent="0.25">
      <c r="A682" s="9">
        <v>44475</v>
      </c>
      <c r="B682" s="10">
        <v>61469</v>
      </c>
      <c r="C682" s="11" t="s">
        <v>10</v>
      </c>
      <c r="D682" s="12">
        <v>21.1</v>
      </c>
      <c r="E682" s="13"/>
      <c r="F682" s="13" t="s">
        <v>57</v>
      </c>
      <c r="G682" s="13" t="s">
        <v>11</v>
      </c>
      <c r="H682" s="14" t="s">
        <v>12</v>
      </c>
      <c r="I682" s="15" t="str" cm="1">
        <f t="array" ref="I682">IFERROR(LOOKUP(0,-1/(Итог!$A$2:$A$29=$A682)/(Итог!$B$2:$B$29=$H682)/(Итог!$C$2:$C$29=$C682),Итог!D$2:D$29),"")</f>
        <v/>
      </c>
      <c r="J682" s="15" t="str" cm="1">
        <f t="array" ref="J682">IFERROR(LOOKUP(0,-1/(Итог!$A$2:$A$29=$A682)/(Итог!$B$2:$B$29=$H682)/(Итог!$C$2:$C$29=$C682),Итог!E$2:E$29),"")</f>
        <v/>
      </c>
    </row>
    <row r="683" spans="1:10" ht="15.95" customHeight="1" x14ac:dyDescent="0.25">
      <c r="A683" s="9">
        <v>44475</v>
      </c>
      <c r="B683" s="10">
        <v>61468</v>
      </c>
      <c r="C683" s="11" t="s">
        <v>10</v>
      </c>
      <c r="D683" s="12">
        <v>20.6</v>
      </c>
      <c r="E683" s="13"/>
      <c r="F683" s="13" t="s">
        <v>57</v>
      </c>
      <c r="G683" s="13" t="s">
        <v>11</v>
      </c>
      <c r="H683" s="14" t="s">
        <v>12</v>
      </c>
      <c r="I683" s="15" t="str" cm="1">
        <f t="array" ref="I683">IFERROR(LOOKUP(0,-1/(Итог!$A$2:$A$29=$A683)/(Итог!$B$2:$B$29=$H683)/(Итог!$C$2:$C$29=$C683),Итог!D$2:D$29),"")</f>
        <v/>
      </c>
      <c r="J683" s="15" t="str" cm="1">
        <f t="array" ref="J683">IFERROR(LOOKUP(0,-1/(Итог!$A$2:$A$29=$A683)/(Итог!$B$2:$B$29=$H683)/(Итог!$C$2:$C$29=$C683),Итог!E$2:E$29),"")</f>
        <v/>
      </c>
    </row>
    <row r="684" spans="1:10" ht="15.95" customHeight="1" x14ac:dyDescent="0.25">
      <c r="A684" s="9">
        <v>44475</v>
      </c>
      <c r="B684" s="10">
        <v>61738</v>
      </c>
      <c r="C684" s="11" t="s">
        <v>10</v>
      </c>
      <c r="D684" s="12">
        <v>18.600000000000001</v>
      </c>
      <c r="E684" s="13"/>
      <c r="F684" s="13" t="s">
        <v>97</v>
      </c>
      <c r="G684" s="13" t="s">
        <v>11</v>
      </c>
      <c r="H684" s="14" t="s">
        <v>12</v>
      </c>
      <c r="I684" s="15" t="str" cm="1">
        <f t="array" ref="I684">IFERROR(LOOKUP(0,-1/(Итог!$A$2:$A$29=$A684)/(Итог!$B$2:$B$29=$H684)/(Итог!$C$2:$C$29=$C684),Итог!D$2:D$29),"")</f>
        <v/>
      </c>
      <c r="J684" s="15" t="str" cm="1">
        <f t="array" ref="J684">IFERROR(LOOKUP(0,-1/(Итог!$A$2:$A$29=$A684)/(Итог!$B$2:$B$29=$H684)/(Итог!$C$2:$C$29=$C684),Итог!E$2:E$29),"")</f>
        <v/>
      </c>
    </row>
    <row r="685" spans="1:10" ht="15.95" customHeight="1" x14ac:dyDescent="0.25">
      <c r="A685" s="9">
        <v>44475</v>
      </c>
      <c r="B685" s="10">
        <v>61736</v>
      </c>
      <c r="C685" s="11" t="s">
        <v>10</v>
      </c>
      <c r="D685" s="12">
        <v>17.5</v>
      </c>
      <c r="E685" s="13"/>
      <c r="F685" s="13" t="s">
        <v>97</v>
      </c>
      <c r="G685" s="13" t="s">
        <v>11</v>
      </c>
      <c r="H685" s="14" t="s">
        <v>12</v>
      </c>
      <c r="I685" s="15" t="str" cm="1">
        <f t="array" ref="I685">IFERROR(LOOKUP(0,-1/(Итог!$A$2:$A$29=$A685)/(Итог!$B$2:$B$29=$H685)/(Итог!$C$2:$C$29=$C685),Итог!D$2:D$29),"")</f>
        <v/>
      </c>
      <c r="J685" s="15" t="str" cm="1">
        <f t="array" ref="J685">IFERROR(LOOKUP(0,-1/(Итог!$A$2:$A$29=$A685)/(Итог!$B$2:$B$29=$H685)/(Итог!$C$2:$C$29=$C685),Итог!E$2:E$29),"")</f>
        <v/>
      </c>
    </row>
    <row r="686" spans="1:10" ht="15.95" customHeight="1" x14ac:dyDescent="0.25">
      <c r="A686" s="9">
        <v>44475</v>
      </c>
      <c r="B686" s="10">
        <v>61737</v>
      </c>
      <c r="C686" s="11" t="s">
        <v>10</v>
      </c>
      <c r="D686" s="12">
        <v>18.899999999999999</v>
      </c>
      <c r="E686" s="13"/>
      <c r="F686" s="13" t="s">
        <v>97</v>
      </c>
      <c r="G686" s="13" t="s">
        <v>11</v>
      </c>
      <c r="H686" s="14" t="s">
        <v>12</v>
      </c>
      <c r="I686" s="15" t="str" cm="1">
        <f t="array" ref="I686">IFERROR(LOOKUP(0,-1/(Итог!$A$2:$A$29=$A686)/(Итог!$B$2:$B$29=$H686)/(Итог!$C$2:$C$29=$C686),Итог!D$2:D$29),"")</f>
        <v/>
      </c>
      <c r="J686" s="15" t="str" cm="1">
        <f t="array" ref="J686">IFERROR(LOOKUP(0,-1/(Итог!$A$2:$A$29=$A686)/(Итог!$B$2:$B$29=$H686)/(Итог!$C$2:$C$29=$C686),Итог!E$2:E$29),"")</f>
        <v/>
      </c>
    </row>
    <row r="687" spans="1:10" ht="15.95" customHeight="1" x14ac:dyDescent="0.25">
      <c r="A687" s="9">
        <v>44475</v>
      </c>
      <c r="B687" s="10">
        <v>61735</v>
      </c>
      <c r="C687" s="11" t="s">
        <v>10</v>
      </c>
      <c r="D687" s="12">
        <v>17</v>
      </c>
      <c r="E687" s="13"/>
      <c r="F687" s="13" t="s">
        <v>97</v>
      </c>
      <c r="G687" s="13" t="s">
        <v>11</v>
      </c>
      <c r="H687" s="14" t="s">
        <v>12</v>
      </c>
      <c r="I687" s="15" t="str" cm="1">
        <f t="array" ref="I687">IFERROR(LOOKUP(0,-1/(Итог!$A$2:$A$29=$A687)/(Итог!$B$2:$B$29=$H687)/(Итог!$C$2:$C$29=$C687),Итог!D$2:D$29),"")</f>
        <v/>
      </c>
      <c r="J687" s="15" t="str" cm="1">
        <f t="array" ref="J687">IFERROR(LOOKUP(0,-1/(Итог!$A$2:$A$29=$A687)/(Итог!$B$2:$B$29=$H687)/(Итог!$C$2:$C$29=$C687),Итог!E$2:E$29),"")</f>
        <v/>
      </c>
    </row>
    <row r="688" spans="1:10" ht="15.95" customHeight="1" x14ac:dyDescent="0.25">
      <c r="A688" s="9">
        <v>44475</v>
      </c>
      <c r="B688" s="10">
        <v>62535</v>
      </c>
      <c r="C688" s="11" t="s">
        <v>10</v>
      </c>
      <c r="D688" s="12">
        <v>18.600000000000001</v>
      </c>
      <c r="E688" s="13"/>
      <c r="F688" s="13" t="s">
        <v>52</v>
      </c>
      <c r="G688" s="13" t="s">
        <v>11</v>
      </c>
      <c r="H688" s="14" t="s">
        <v>12</v>
      </c>
      <c r="I688" s="15" t="str" cm="1">
        <f t="array" ref="I688">IFERROR(LOOKUP(0,-1/(Итог!$A$2:$A$29=$A688)/(Итог!$B$2:$B$29=$H688)/(Итог!$C$2:$C$29=$C688),Итог!D$2:D$29),"")</f>
        <v/>
      </c>
      <c r="J688" s="15" t="str" cm="1">
        <f t="array" ref="J688">IFERROR(LOOKUP(0,-1/(Итог!$A$2:$A$29=$A688)/(Итог!$B$2:$B$29=$H688)/(Итог!$C$2:$C$29=$C688),Итог!E$2:E$29),"")</f>
        <v/>
      </c>
    </row>
    <row r="689" spans="1:10" ht="15.95" customHeight="1" x14ac:dyDescent="0.25">
      <c r="A689" s="9">
        <v>44475</v>
      </c>
      <c r="B689" s="10">
        <v>62534</v>
      </c>
      <c r="C689" s="11" t="s">
        <v>10</v>
      </c>
      <c r="D689" s="12">
        <v>18.600000000000001</v>
      </c>
      <c r="E689" s="13"/>
      <c r="F689" s="13" t="s">
        <v>52</v>
      </c>
      <c r="G689" s="13" t="s">
        <v>11</v>
      </c>
      <c r="H689" s="14" t="s">
        <v>12</v>
      </c>
      <c r="I689" s="15" t="str" cm="1">
        <f t="array" ref="I689">IFERROR(LOOKUP(0,-1/(Итог!$A$2:$A$29=$A689)/(Итог!$B$2:$B$29=$H689)/(Итог!$C$2:$C$29=$C689),Итог!D$2:D$29),"")</f>
        <v/>
      </c>
      <c r="J689" s="15" t="str" cm="1">
        <f t="array" ref="J689">IFERROR(LOOKUP(0,-1/(Итог!$A$2:$A$29=$A689)/(Итог!$B$2:$B$29=$H689)/(Итог!$C$2:$C$29=$C689),Итог!E$2:E$29),"")</f>
        <v/>
      </c>
    </row>
    <row r="690" spans="1:10" ht="15.95" customHeight="1" x14ac:dyDescent="0.25">
      <c r="A690" s="9">
        <v>44475</v>
      </c>
      <c r="B690" s="10">
        <v>61837</v>
      </c>
      <c r="C690" s="11" t="s">
        <v>10</v>
      </c>
      <c r="D690" s="12">
        <v>18.3</v>
      </c>
      <c r="E690" s="13"/>
      <c r="F690" s="13" t="s">
        <v>96</v>
      </c>
      <c r="G690" s="13" t="s">
        <v>11</v>
      </c>
      <c r="H690" s="14" t="s">
        <v>12</v>
      </c>
      <c r="I690" s="15" t="str" cm="1">
        <f t="array" ref="I690">IFERROR(LOOKUP(0,-1/(Итог!$A$2:$A$29=$A690)/(Итог!$B$2:$B$29=$H690)/(Итог!$C$2:$C$29=$C690),Итог!D$2:D$29),"")</f>
        <v/>
      </c>
      <c r="J690" s="15" t="str" cm="1">
        <f t="array" ref="J690">IFERROR(LOOKUP(0,-1/(Итог!$A$2:$A$29=$A690)/(Итог!$B$2:$B$29=$H690)/(Итог!$C$2:$C$29=$C690),Итог!E$2:E$29),"")</f>
        <v/>
      </c>
    </row>
    <row r="691" spans="1:10" ht="15.95" customHeight="1" x14ac:dyDescent="0.25">
      <c r="A691" s="9">
        <v>44475</v>
      </c>
      <c r="B691" s="10">
        <v>63236</v>
      </c>
      <c r="C691" s="11" t="s">
        <v>10</v>
      </c>
      <c r="D691" s="12">
        <v>18.399999999999999</v>
      </c>
      <c r="E691" s="13"/>
      <c r="F691" s="13" t="s">
        <v>60</v>
      </c>
      <c r="G691" s="13" t="s">
        <v>11</v>
      </c>
      <c r="H691" s="14" t="s">
        <v>12</v>
      </c>
      <c r="I691" s="15" t="str" cm="1">
        <f t="array" ref="I691">IFERROR(LOOKUP(0,-1/(Итог!$A$2:$A$29=$A691)/(Итог!$B$2:$B$29=$H691)/(Итог!$C$2:$C$29=$C691),Итог!D$2:D$29),"")</f>
        <v/>
      </c>
      <c r="J691" s="15" t="str" cm="1">
        <f t="array" ref="J691">IFERROR(LOOKUP(0,-1/(Итог!$A$2:$A$29=$A691)/(Итог!$B$2:$B$29=$H691)/(Итог!$C$2:$C$29=$C691),Итог!E$2:E$29),"")</f>
        <v/>
      </c>
    </row>
    <row r="692" spans="1:10" ht="15.95" customHeight="1" x14ac:dyDescent="0.25">
      <c r="A692" s="9">
        <v>44475</v>
      </c>
      <c r="B692" s="10">
        <v>63235</v>
      </c>
      <c r="C692" s="11" t="s">
        <v>10</v>
      </c>
      <c r="D692" s="12">
        <v>18.399999999999999</v>
      </c>
      <c r="E692" s="13"/>
      <c r="F692" s="13" t="s">
        <v>60</v>
      </c>
      <c r="G692" s="13" t="s">
        <v>11</v>
      </c>
      <c r="H692" s="14" t="s">
        <v>12</v>
      </c>
      <c r="I692" s="15" t="str" cm="1">
        <f t="array" ref="I692">IFERROR(LOOKUP(0,-1/(Итог!$A$2:$A$29=$A692)/(Итог!$B$2:$B$29=$H692)/(Итог!$C$2:$C$29=$C692),Итог!D$2:D$29),"")</f>
        <v/>
      </c>
      <c r="J692" s="15" t="str" cm="1">
        <f t="array" ref="J692">IFERROR(LOOKUP(0,-1/(Итог!$A$2:$A$29=$A692)/(Итог!$B$2:$B$29=$H692)/(Итог!$C$2:$C$29=$C692),Итог!E$2:E$29),"")</f>
        <v/>
      </c>
    </row>
    <row r="693" spans="1:10" ht="15.95" customHeight="1" x14ac:dyDescent="0.25">
      <c r="A693" s="9">
        <v>44475</v>
      </c>
      <c r="B693" s="10">
        <v>63234</v>
      </c>
      <c r="C693" s="11" t="s">
        <v>10</v>
      </c>
      <c r="D693" s="12">
        <v>18.100000000000001</v>
      </c>
      <c r="E693" s="13"/>
      <c r="F693" s="13" t="s">
        <v>60</v>
      </c>
      <c r="G693" s="13" t="s">
        <v>11</v>
      </c>
      <c r="H693" s="14" t="s">
        <v>12</v>
      </c>
      <c r="I693" s="15" t="str" cm="1">
        <f t="array" ref="I693">IFERROR(LOOKUP(0,-1/(Итог!$A$2:$A$29=$A693)/(Итог!$B$2:$B$29=$H693)/(Итог!$C$2:$C$29=$C693),Итог!D$2:D$29),"")</f>
        <v/>
      </c>
      <c r="J693" s="15" t="str" cm="1">
        <f t="array" ref="J693">IFERROR(LOOKUP(0,-1/(Итог!$A$2:$A$29=$A693)/(Итог!$B$2:$B$29=$H693)/(Итог!$C$2:$C$29=$C693),Итог!E$2:E$29),"")</f>
        <v/>
      </c>
    </row>
    <row r="694" spans="1:10" ht="15.95" customHeight="1" x14ac:dyDescent="0.25">
      <c r="A694" s="9">
        <v>44475</v>
      </c>
      <c r="B694" s="10">
        <v>62767</v>
      </c>
      <c r="C694" s="11" t="s">
        <v>10</v>
      </c>
      <c r="D694" s="12">
        <v>18.2</v>
      </c>
      <c r="E694" s="13"/>
      <c r="F694" s="13" t="s">
        <v>54</v>
      </c>
      <c r="G694" s="13" t="s">
        <v>14</v>
      </c>
      <c r="H694" s="14" t="s">
        <v>12</v>
      </c>
      <c r="I694" s="15" t="str" cm="1">
        <f t="array" ref="I694">IFERROR(LOOKUP(0,-1/(Итог!$A$2:$A$29=$A694)/(Итог!$B$2:$B$29=$H694)/(Итог!$C$2:$C$29=$C694),Итог!D$2:D$29),"")</f>
        <v/>
      </c>
      <c r="J694" s="15" t="str" cm="1">
        <f t="array" ref="J694">IFERROR(LOOKUP(0,-1/(Итог!$A$2:$A$29=$A694)/(Итог!$B$2:$B$29=$H694)/(Итог!$C$2:$C$29=$C694),Итог!E$2:E$29),"")</f>
        <v/>
      </c>
    </row>
    <row r="695" spans="1:10" ht="15.95" customHeight="1" x14ac:dyDescent="0.25">
      <c r="A695" s="9">
        <v>44475</v>
      </c>
      <c r="B695" s="10">
        <v>62771</v>
      </c>
      <c r="C695" s="11" t="s">
        <v>10</v>
      </c>
      <c r="D695" s="12">
        <v>17.7</v>
      </c>
      <c r="E695" s="13"/>
      <c r="F695" s="13" t="s">
        <v>54</v>
      </c>
      <c r="G695" s="13" t="s">
        <v>14</v>
      </c>
      <c r="H695" s="14" t="s">
        <v>12</v>
      </c>
      <c r="I695" s="15" t="str" cm="1">
        <f t="array" ref="I695">IFERROR(LOOKUP(0,-1/(Итог!$A$2:$A$29=$A695)/(Итог!$B$2:$B$29=$H695)/(Итог!$C$2:$C$29=$C695),Итог!D$2:D$29),"")</f>
        <v/>
      </c>
      <c r="J695" s="15" t="str" cm="1">
        <f t="array" ref="J695">IFERROR(LOOKUP(0,-1/(Итог!$A$2:$A$29=$A695)/(Итог!$B$2:$B$29=$H695)/(Итог!$C$2:$C$29=$C695),Итог!E$2:E$29),"")</f>
        <v/>
      </c>
    </row>
    <row r="696" spans="1:10" ht="15.95" customHeight="1" x14ac:dyDescent="0.25">
      <c r="A696" s="9">
        <v>44475</v>
      </c>
      <c r="B696" s="10">
        <v>62769</v>
      </c>
      <c r="C696" s="11" t="s">
        <v>10</v>
      </c>
      <c r="D696" s="12">
        <v>16.8</v>
      </c>
      <c r="E696" s="13"/>
      <c r="F696" s="13" t="s">
        <v>54</v>
      </c>
      <c r="G696" s="13" t="s">
        <v>14</v>
      </c>
      <c r="H696" s="14" t="s">
        <v>12</v>
      </c>
      <c r="I696" s="15" t="str" cm="1">
        <f t="array" ref="I696">IFERROR(LOOKUP(0,-1/(Итог!$A$2:$A$29=$A696)/(Итог!$B$2:$B$29=$H696)/(Итог!$C$2:$C$29=$C696),Итог!D$2:D$29),"")</f>
        <v/>
      </c>
      <c r="J696" s="15" t="str" cm="1">
        <f t="array" ref="J696">IFERROR(LOOKUP(0,-1/(Итог!$A$2:$A$29=$A696)/(Итог!$B$2:$B$29=$H696)/(Итог!$C$2:$C$29=$C696),Итог!E$2:E$29),"")</f>
        <v/>
      </c>
    </row>
    <row r="697" spans="1:10" ht="15.95" customHeight="1" x14ac:dyDescent="0.25">
      <c r="A697" s="9">
        <v>44475</v>
      </c>
      <c r="B697" s="10">
        <v>62770</v>
      </c>
      <c r="C697" s="11" t="s">
        <v>10</v>
      </c>
      <c r="D697" s="12">
        <v>17.8</v>
      </c>
      <c r="E697" s="13"/>
      <c r="F697" s="13" t="s">
        <v>54</v>
      </c>
      <c r="G697" s="13" t="s">
        <v>14</v>
      </c>
      <c r="H697" s="14" t="s">
        <v>12</v>
      </c>
      <c r="I697" s="15" t="str" cm="1">
        <f t="array" ref="I697">IFERROR(LOOKUP(0,-1/(Итог!$A$2:$A$29=$A697)/(Итог!$B$2:$B$29=$H697)/(Итог!$C$2:$C$29=$C697),Итог!D$2:D$29),"")</f>
        <v/>
      </c>
      <c r="J697" s="15" t="str" cm="1">
        <f t="array" ref="J697">IFERROR(LOOKUP(0,-1/(Итог!$A$2:$A$29=$A697)/(Итог!$B$2:$B$29=$H697)/(Итог!$C$2:$C$29=$C697),Итог!E$2:E$29),"")</f>
        <v/>
      </c>
    </row>
    <row r="698" spans="1:10" ht="15.95" customHeight="1" x14ac:dyDescent="0.25">
      <c r="A698" s="9">
        <v>44475</v>
      </c>
      <c r="B698" s="10">
        <v>65186</v>
      </c>
      <c r="C698" s="11" t="s">
        <v>10</v>
      </c>
      <c r="D698" s="12">
        <v>18.2</v>
      </c>
      <c r="E698" s="13"/>
      <c r="F698" s="13" t="s">
        <v>95</v>
      </c>
      <c r="G698" s="13" t="s">
        <v>11</v>
      </c>
      <c r="H698" s="14" t="s">
        <v>12</v>
      </c>
      <c r="I698" s="15" t="str" cm="1">
        <f t="array" ref="I698">IFERROR(LOOKUP(0,-1/(Итог!$A$2:$A$29=$A698)/(Итог!$B$2:$B$29=$H698)/(Итог!$C$2:$C$29=$C698),Итог!D$2:D$29),"")</f>
        <v/>
      </c>
      <c r="J698" s="15" t="str" cm="1">
        <f t="array" ref="J698">IFERROR(LOOKUP(0,-1/(Итог!$A$2:$A$29=$A698)/(Итог!$B$2:$B$29=$H698)/(Итог!$C$2:$C$29=$C698),Итог!E$2:E$29),"")</f>
        <v/>
      </c>
    </row>
    <row r="699" spans="1:10" ht="15.95" customHeight="1" x14ac:dyDescent="0.25">
      <c r="A699" s="9">
        <v>44475</v>
      </c>
      <c r="B699" s="10">
        <v>65187</v>
      </c>
      <c r="C699" s="11" t="s">
        <v>10</v>
      </c>
      <c r="D699" s="12">
        <v>17.600000000000001</v>
      </c>
      <c r="E699" s="13"/>
      <c r="F699" s="13" t="s">
        <v>95</v>
      </c>
      <c r="G699" s="13" t="s">
        <v>11</v>
      </c>
      <c r="H699" s="14" t="s">
        <v>12</v>
      </c>
      <c r="I699" s="15" t="str" cm="1">
        <f t="array" ref="I699">IFERROR(LOOKUP(0,-1/(Итог!$A$2:$A$29=$A699)/(Итог!$B$2:$B$29=$H699)/(Итог!$C$2:$C$29=$C699),Итог!D$2:D$29),"")</f>
        <v/>
      </c>
      <c r="J699" s="15" t="str" cm="1">
        <f t="array" ref="J699">IFERROR(LOOKUP(0,-1/(Итог!$A$2:$A$29=$A699)/(Итог!$B$2:$B$29=$H699)/(Итог!$C$2:$C$29=$C699),Итог!E$2:E$29),"")</f>
        <v/>
      </c>
    </row>
    <row r="700" spans="1:10" ht="15.95" customHeight="1" x14ac:dyDescent="0.25">
      <c r="A700" s="9">
        <v>44475</v>
      </c>
      <c r="B700" s="10">
        <v>65188</v>
      </c>
      <c r="C700" s="11" t="s">
        <v>10</v>
      </c>
      <c r="D700" s="12">
        <v>18</v>
      </c>
      <c r="E700" s="13"/>
      <c r="F700" s="13" t="s">
        <v>95</v>
      </c>
      <c r="G700" s="13" t="s">
        <v>11</v>
      </c>
      <c r="H700" s="14" t="s">
        <v>12</v>
      </c>
      <c r="I700" s="15" t="str" cm="1">
        <f t="array" ref="I700">IFERROR(LOOKUP(0,-1/(Итог!$A$2:$A$29=$A700)/(Итог!$B$2:$B$29=$H700)/(Итог!$C$2:$C$29=$C700),Итог!D$2:D$29),"")</f>
        <v/>
      </c>
      <c r="J700" s="15" t="str" cm="1">
        <f t="array" ref="J700">IFERROR(LOOKUP(0,-1/(Итог!$A$2:$A$29=$A700)/(Итог!$B$2:$B$29=$H700)/(Итог!$C$2:$C$29=$C700),Итог!E$2:E$29),"")</f>
        <v/>
      </c>
    </row>
    <row r="701" spans="1:10" ht="15.95" customHeight="1" x14ac:dyDescent="0.25">
      <c r="A701" s="9">
        <v>44475</v>
      </c>
      <c r="B701" s="10">
        <v>65189</v>
      </c>
      <c r="C701" s="11" t="s">
        <v>10</v>
      </c>
      <c r="D701" s="12">
        <v>17.5</v>
      </c>
      <c r="E701" s="13"/>
      <c r="F701" s="13" t="s">
        <v>95</v>
      </c>
      <c r="G701" s="13" t="s">
        <v>11</v>
      </c>
      <c r="H701" s="14" t="s">
        <v>12</v>
      </c>
      <c r="I701" s="15" t="str" cm="1">
        <f t="array" ref="I701">IFERROR(LOOKUP(0,-1/(Итог!$A$2:$A$29=$A701)/(Итог!$B$2:$B$29=$H701)/(Итог!$C$2:$C$29=$C701),Итог!D$2:D$29),"")</f>
        <v/>
      </c>
      <c r="J701" s="15" t="str" cm="1">
        <f t="array" ref="J701">IFERROR(LOOKUP(0,-1/(Итог!$A$2:$A$29=$A701)/(Итог!$B$2:$B$29=$H701)/(Итог!$C$2:$C$29=$C701),Итог!E$2:E$29),"")</f>
        <v/>
      </c>
    </row>
    <row r="702" spans="1:10" ht="15.95" customHeight="1" x14ac:dyDescent="0.25">
      <c r="A702" s="9">
        <v>44475</v>
      </c>
      <c r="B702" s="10">
        <v>65190</v>
      </c>
      <c r="C702" s="11" t="s">
        <v>10</v>
      </c>
      <c r="D702" s="12">
        <v>17.600000000000001</v>
      </c>
      <c r="E702" s="13"/>
      <c r="F702" s="13" t="s">
        <v>95</v>
      </c>
      <c r="G702" s="13" t="s">
        <v>11</v>
      </c>
      <c r="H702" s="14" t="s">
        <v>12</v>
      </c>
      <c r="I702" s="15" t="str" cm="1">
        <f t="array" ref="I702">IFERROR(LOOKUP(0,-1/(Итог!$A$2:$A$29=$A702)/(Итог!$B$2:$B$29=$H702)/(Итог!$C$2:$C$29=$C702),Итог!D$2:D$29),"")</f>
        <v/>
      </c>
      <c r="J702" s="15" t="str" cm="1">
        <f t="array" ref="J702">IFERROR(LOOKUP(0,-1/(Итог!$A$2:$A$29=$A702)/(Итог!$B$2:$B$29=$H702)/(Итог!$C$2:$C$29=$C702),Итог!E$2:E$29),"")</f>
        <v/>
      </c>
    </row>
    <row r="703" spans="1:10" ht="15.95" customHeight="1" x14ac:dyDescent="0.25">
      <c r="A703" s="9">
        <v>44475</v>
      </c>
      <c r="B703" s="10">
        <v>62634</v>
      </c>
      <c r="C703" s="11" t="s">
        <v>10</v>
      </c>
      <c r="D703" s="12">
        <v>18.899999999999999</v>
      </c>
      <c r="E703" s="13"/>
      <c r="F703" s="13" t="s">
        <v>102</v>
      </c>
      <c r="G703" s="13" t="s">
        <v>23</v>
      </c>
      <c r="H703" s="14" t="s">
        <v>12</v>
      </c>
      <c r="I703" s="15" t="str" cm="1">
        <f t="array" ref="I703">IFERROR(LOOKUP(0,-1/(Итог!$A$2:$A$29=$A703)/(Итог!$B$2:$B$29=$H703)/(Итог!$C$2:$C$29=$C703),Итог!D$2:D$29),"")</f>
        <v/>
      </c>
      <c r="J703" s="15" t="str" cm="1">
        <f t="array" ref="J703">IFERROR(LOOKUP(0,-1/(Итог!$A$2:$A$29=$A703)/(Итог!$B$2:$B$29=$H703)/(Итог!$C$2:$C$29=$C703),Итог!E$2:E$29),"")</f>
        <v/>
      </c>
    </row>
    <row r="704" spans="1:10" ht="15.95" customHeight="1" x14ac:dyDescent="0.25">
      <c r="A704" s="9">
        <v>44475</v>
      </c>
      <c r="B704" s="10">
        <v>62632</v>
      </c>
      <c r="C704" s="11" t="s">
        <v>10</v>
      </c>
      <c r="D704" s="12">
        <v>20.2</v>
      </c>
      <c r="E704" s="13"/>
      <c r="F704" s="13" t="s">
        <v>102</v>
      </c>
      <c r="G704" s="13" t="s">
        <v>23</v>
      </c>
      <c r="H704" s="14" t="s">
        <v>12</v>
      </c>
      <c r="I704" s="15" t="str" cm="1">
        <f t="array" ref="I704">IFERROR(LOOKUP(0,-1/(Итог!$A$2:$A$29=$A704)/(Итог!$B$2:$B$29=$H704)/(Итог!$C$2:$C$29=$C704),Итог!D$2:D$29),"")</f>
        <v/>
      </c>
      <c r="J704" s="15" t="str" cm="1">
        <f t="array" ref="J704">IFERROR(LOOKUP(0,-1/(Итог!$A$2:$A$29=$A704)/(Итог!$B$2:$B$29=$H704)/(Итог!$C$2:$C$29=$C704),Итог!E$2:E$29),"")</f>
        <v/>
      </c>
    </row>
    <row r="705" spans="1:10" ht="15.95" customHeight="1" x14ac:dyDescent="0.25">
      <c r="A705" s="9">
        <v>44475</v>
      </c>
      <c r="B705" s="10">
        <v>62635</v>
      </c>
      <c r="C705" s="11" t="s">
        <v>10</v>
      </c>
      <c r="D705" s="12">
        <v>20.2</v>
      </c>
      <c r="E705" s="13"/>
      <c r="F705" s="13" t="s">
        <v>102</v>
      </c>
      <c r="G705" s="13" t="s">
        <v>23</v>
      </c>
      <c r="H705" s="14" t="s">
        <v>12</v>
      </c>
      <c r="I705" s="15" t="str" cm="1">
        <f t="array" ref="I705">IFERROR(LOOKUP(0,-1/(Итог!$A$2:$A$29=$A705)/(Итог!$B$2:$B$29=$H705)/(Итог!$C$2:$C$29=$C705),Итог!D$2:D$29),"")</f>
        <v/>
      </c>
      <c r="J705" s="15" t="str" cm="1">
        <f t="array" ref="J705">IFERROR(LOOKUP(0,-1/(Итог!$A$2:$A$29=$A705)/(Итог!$B$2:$B$29=$H705)/(Итог!$C$2:$C$29=$C705),Итог!E$2:E$29),"")</f>
        <v/>
      </c>
    </row>
    <row r="706" spans="1:10" ht="15.95" customHeight="1" x14ac:dyDescent="0.25">
      <c r="A706" s="9">
        <v>44475</v>
      </c>
      <c r="B706" s="10">
        <v>63730</v>
      </c>
      <c r="C706" s="11" t="s">
        <v>10</v>
      </c>
      <c r="D706" s="12">
        <v>19.8</v>
      </c>
      <c r="E706" s="13"/>
      <c r="F706" s="13" t="s">
        <v>67</v>
      </c>
      <c r="G706" s="13" t="s">
        <v>13</v>
      </c>
      <c r="H706" s="14" t="s">
        <v>12</v>
      </c>
      <c r="I706" s="15" t="str" cm="1">
        <f t="array" ref="I706">IFERROR(LOOKUP(0,-1/(Итог!$A$2:$A$29=$A706)/(Итог!$B$2:$B$29=$H706)/(Итог!$C$2:$C$29=$C706),Итог!D$2:D$29),"")</f>
        <v/>
      </c>
      <c r="J706" s="15" t="str" cm="1">
        <f t="array" ref="J706">IFERROR(LOOKUP(0,-1/(Итог!$A$2:$A$29=$A706)/(Итог!$B$2:$B$29=$H706)/(Итог!$C$2:$C$29=$C706),Итог!E$2:E$29),"")</f>
        <v/>
      </c>
    </row>
    <row r="707" spans="1:10" ht="15.95" customHeight="1" x14ac:dyDescent="0.25">
      <c r="A707" s="9">
        <v>44475</v>
      </c>
      <c r="B707" s="10">
        <v>63729</v>
      </c>
      <c r="C707" s="11" t="s">
        <v>10</v>
      </c>
      <c r="D707" s="12">
        <v>20.399999999999999</v>
      </c>
      <c r="E707" s="13"/>
      <c r="F707" s="13" t="s">
        <v>67</v>
      </c>
      <c r="G707" s="13" t="s">
        <v>13</v>
      </c>
      <c r="H707" s="14" t="s">
        <v>12</v>
      </c>
      <c r="I707" s="15" t="str" cm="1">
        <f t="array" ref="I707">IFERROR(LOOKUP(0,-1/(Итог!$A$2:$A$29=$A707)/(Итог!$B$2:$B$29=$H707)/(Итог!$C$2:$C$29=$C707),Итог!D$2:D$29),"")</f>
        <v/>
      </c>
      <c r="J707" s="15" t="str" cm="1">
        <f t="array" ref="J707">IFERROR(LOOKUP(0,-1/(Итог!$A$2:$A$29=$A707)/(Итог!$B$2:$B$29=$H707)/(Итог!$C$2:$C$29=$C707),Итог!E$2:E$29),"")</f>
        <v/>
      </c>
    </row>
    <row r="708" spans="1:10" ht="15.95" customHeight="1" x14ac:dyDescent="0.25">
      <c r="A708" s="9">
        <v>44475</v>
      </c>
      <c r="B708" s="10">
        <v>61666</v>
      </c>
      <c r="C708" s="11" t="s">
        <v>10</v>
      </c>
      <c r="D708" s="12">
        <v>20</v>
      </c>
      <c r="E708" s="13"/>
      <c r="F708" s="13" t="s">
        <v>67</v>
      </c>
      <c r="G708" s="13" t="s">
        <v>13</v>
      </c>
      <c r="H708" s="14" t="s">
        <v>12</v>
      </c>
      <c r="I708" s="15" t="str" cm="1">
        <f t="array" ref="I708">IFERROR(LOOKUP(0,-1/(Итог!$A$2:$A$29=$A708)/(Итог!$B$2:$B$29=$H708)/(Итог!$C$2:$C$29=$C708),Итог!D$2:D$29),"")</f>
        <v/>
      </c>
      <c r="J708" s="15" t="str" cm="1">
        <f t="array" ref="J708">IFERROR(LOOKUP(0,-1/(Итог!$A$2:$A$29=$A708)/(Итог!$B$2:$B$29=$H708)/(Итог!$C$2:$C$29=$C708),Итог!E$2:E$29),"")</f>
        <v/>
      </c>
    </row>
    <row r="709" spans="1:10" ht="15.95" customHeight="1" x14ac:dyDescent="0.25">
      <c r="A709" s="9">
        <v>44475</v>
      </c>
      <c r="B709" s="10">
        <v>66873</v>
      </c>
      <c r="C709" s="11" t="s">
        <v>10</v>
      </c>
      <c r="D709" s="12">
        <v>18.2</v>
      </c>
      <c r="E709" s="13"/>
      <c r="F709" s="13" t="s">
        <v>72</v>
      </c>
      <c r="G709" s="13" t="s">
        <v>13</v>
      </c>
      <c r="H709" s="14" t="s">
        <v>12</v>
      </c>
      <c r="I709" s="15" t="str" cm="1">
        <f t="array" ref="I709">IFERROR(LOOKUP(0,-1/(Итог!$A$2:$A$29=$A709)/(Итог!$B$2:$B$29=$H709)/(Итог!$C$2:$C$29=$C709),Итог!D$2:D$29),"")</f>
        <v/>
      </c>
      <c r="J709" s="15" t="str" cm="1">
        <f t="array" ref="J709">IFERROR(LOOKUP(0,-1/(Итог!$A$2:$A$29=$A709)/(Итог!$B$2:$B$29=$H709)/(Итог!$C$2:$C$29=$C709),Итог!E$2:E$29),"")</f>
        <v/>
      </c>
    </row>
    <row r="710" spans="1:10" ht="15.95" customHeight="1" x14ac:dyDescent="0.25">
      <c r="A710" s="9">
        <v>44475</v>
      </c>
      <c r="B710" s="10">
        <v>66875</v>
      </c>
      <c r="C710" s="11" t="s">
        <v>10</v>
      </c>
      <c r="D710" s="12">
        <v>16.899999999999999</v>
      </c>
      <c r="E710" s="13"/>
      <c r="F710" s="13" t="s">
        <v>72</v>
      </c>
      <c r="G710" s="13" t="s">
        <v>13</v>
      </c>
      <c r="H710" s="14" t="s">
        <v>12</v>
      </c>
      <c r="I710" s="15" t="str" cm="1">
        <f t="array" ref="I710">IFERROR(LOOKUP(0,-1/(Итог!$A$2:$A$29=$A710)/(Итог!$B$2:$B$29=$H710)/(Итог!$C$2:$C$29=$C710),Итог!D$2:D$29),"")</f>
        <v/>
      </c>
      <c r="J710" s="15" t="str" cm="1">
        <f t="array" ref="J710">IFERROR(LOOKUP(0,-1/(Итог!$A$2:$A$29=$A710)/(Итог!$B$2:$B$29=$H710)/(Итог!$C$2:$C$29=$C710),Итог!E$2:E$29),"")</f>
        <v/>
      </c>
    </row>
    <row r="711" spans="1:10" ht="15.95" customHeight="1" x14ac:dyDescent="0.25">
      <c r="A711" s="9">
        <v>44475</v>
      </c>
      <c r="B711" s="10">
        <v>66951</v>
      </c>
      <c r="C711" s="11" t="s">
        <v>10</v>
      </c>
      <c r="D711" s="12">
        <v>17.8</v>
      </c>
      <c r="E711" s="13"/>
      <c r="F711" s="13" t="s">
        <v>25</v>
      </c>
      <c r="G711" s="13" t="s">
        <v>17</v>
      </c>
      <c r="H711" s="14" t="s">
        <v>12</v>
      </c>
      <c r="I711" s="15" t="str" cm="1">
        <f t="array" ref="I711">IFERROR(LOOKUP(0,-1/(Итог!$A$2:$A$29=$A711)/(Итог!$B$2:$B$29=$H711)/(Итог!$C$2:$C$29=$C711),Итог!D$2:D$29),"")</f>
        <v/>
      </c>
      <c r="J711" s="15" t="str" cm="1">
        <f t="array" ref="J711">IFERROR(LOOKUP(0,-1/(Итог!$A$2:$A$29=$A711)/(Итог!$B$2:$B$29=$H711)/(Итог!$C$2:$C$29=$C711),Итог!E$2:E$29),"")</f>
        <v/>
      </c>
    </row>
    <row r="712" spans="1:10" ht="15.95" customHeight="1" x14ac:dyDescent="0.25">
      <c r="A712" s="9">
        <v>44475</v>
      </c>
      <c r="B712" s="10">
        <v>63075</v>
      </c>
      <c r="C712" s="11" t="s">
        <v>10</v>
      </c>
      <c r="D712" s="12">
        <v>17.899999999999999</v>
      </c>
      <c r="E712" s="13"/>
      <c r="F712" s="13" t="s">
        <v>73</v>
      </c>
      <c r="G712" s="13" t="s">
        <v>14</v>
      </c>
      <c r="H712" s="14" t="s">
        <v>12</v>
      </c>
      <c r="I712" s="15" t="str" cm="1">
        <f t="array" ref="I712">IFERROR(LOOKUP(0,-1/(Итог!$A$2:$A$29=$A712)/(Итог!$B$2:$B$29=$H712)/(Итог!$C$2:$C$29=$C712),Итог!D$2:D$29),"")</f>
        <v/>
      </c>
      <c r="J712" s="15" t="str" cm="1">
        <f t="array" ref="J712">IFERROR(LOOKUP(0,-1/(Итог!$A$2:$A$29=$A712)/(Итог!$B$2:$B$29=$H712)/(Итог!$C$2:$C$29=$C712),Итог!E$2:E$29),"")</f>
        <v/>
      </c>
    </row>
    <row r="713" spans="1:10" ht="15.95" customHeight="1" x14ac:dyDescent="0.25">
      <c r="A713" s="9">
        <v>44474</v>
      </c>
      <c r="B713" s="10">
        <v>61689</v>
      </c>
      <c r="C713" s="11" t="s">
        <v>10</v>
      </c>
      <c r="D713" s="12">
        <v>15.9</v>
      </c>
      <c r="E713" s="13"/>
      <c r="F713" s="13" t="s">
        <v>100</v>
      </c>
      <c r="G713" s="13" t="s">
        <v>13</v>
      </c>
      <c r="H713" s="14" t="s">
        <v>12</v>
      </c>
      <c r="I713" s="15" t="str" cm="1">
        <f t="array" ref="I713">IFERROR(LOOKUP(0,-1/(Итог!$A$2:$A$29=$A713)/(Итог!$B$2:$B$29=$H713)/(Итог!$C$2:$C$29=$C713),Итог!D$2:D$29),"")</f>
        <v/>
      </c>
      <c r="J713" s="15" t="str" cm="1">
        <f t="array" ref="J713">IFERROR(LOOKUP(0,-1/(Итог!$A$2:$A$29=$A713)/(Итог!$B$2:$B$29=$H713)/(Итог!$C$2:$C$29=$C713),Итог!E$2:E$29),"")</f>
        <v/>
      </c>
    </row>
    <row r="714" spans="1:10" ht="15.95" customHeight="1" x14ac:dyDescent="0.25">
      <c r="A714" s="9">
        <v>44474</v>
      </c>
      <c r="B714" s="10">
        <v>57490</v>
      </c>
      <c r="C714" s="11" t="s">
        <v>10</v>
      </c>
      <c r="D714" s="12">
        <v>20.6</v>
      </c>
      <c r="E714" s="13"/>
      <c r="F714" s="13" t="s">
        <v>21</v>
      </c>
      <c r="G714" s="13" t="s">
        <v>13</v>
      </c>
      <c r="H714" s="14" t="s">
        <v>12</v>
      </c>
      <c r="I714" s="15" t="str" cm="1">
        <f t="array" ref="I714">IFERROR(LOOKUP(0,-1/(Итог!$A$2:$A$29=$A714)/(Итог!$B$2:$B$29=$H714)/(Итог!$C$2:$C$29=$C714),Итог!D$2:D$29),"")</f>
        <v/>
      </c>
      <c r="J714" s="15" t="str" cm="1">
        <f t="array" ref="J714">IFERROR(LOOKUP(0,-1/(Итог!$A$2:$A$29=$A714)/(Итог!$B$2:$B$29=$H714)/(Итог!$C$2:$C$29=$C714),Итог!E$2:E$29),"")</f>
        <v/>
      </c>
    </row>
    <row r="715" spans="1:10" ht="15.95" customHeight="1" x14ac:dyDescent="0.25">
      <c r="A715" s="9">
        <v>44474</v>
      </c>
      <c r="B715" s="10">
        <v>61569</v>
      </c>
      <c r="C715" s="11" t="s">
        <v>10</v>
      </c>
      <c r="D715" s="12">
        <v>18</v>
      </c>
      <c r="E715" s="13"/>
      <c r="F715" s="13" t="s">
        <v>70</v>
      </c>
      <c r="G715" s="13" t="s">
        <v>17</v>
      </c>
      <c r="H715" s="14" t="s">
        <v>12</v>
      </c>
      <c r="I715" s="15" t="str" cm="1">
        <f t="array" ref="I715">IFERROR(LOOKUP(0,-1/(Итог!$A$2:$A$29=$A715)/(Итог!$B$2:$B$29=$H715)/(Итог!$C$2:$C$29=$C715),Итог!D$2:D$29),"")</f>
        <v/>
      </c>
      <c r="J715" s="15" t="str" cm="1">
        <f t="array" ref="J715">IFERROR(LOOKUP(0,-1/(Итог!$A$2:$A$29=$A715)/(Итог!$B$2:$B$29=$H715)/(Итог!$C$2:$C$29=$C715),Итог!E$2:E$29),"")</f>
        <v/>
      </c>
    </row>
    <row r="716" spans="1:10" ht="15.95" customHeight="1" x14ac:dyDescent="0.25">
      <c r="A716" s="9">
        <v>44474</v>
      </c>
      <c r="B716" s="10">
        <v>62616</v>
      </c>
      <c r="C716" s="11" t="s">
        <v>10</v>
      </c>
      <c r="D716" s="12">
        <v>17.7</v>
      </c>
      <c r="E716" s="13"/>
      <c r="F716" s="13" t="s">
        <v>19</v>
      </c>
      <c r="G716" s="13" t="s">
        <v>20</v>
      </c>
      <c r="H716" s="14" t="s">
        <v>12</v>
      </c>
      <c r="I716" s="15" t="str" cm="1">
        <f t="array" ref="I716">IFERROR(LOOKUP(0,-1/(Итог!$A$2:$A$29=$A716)/(Итог!$B$2:$B$29=$H716)/(Итог!$C$2:$C$29=$C716),Итог!D$2:D$29),"")</f>
        <v/>
      </c>
      <c r="J716" s="15" t="str" cm="1">
        <f t="array" ref="J716">IFERROR(LOOKUP(0,-1/(Итог!$A$2:$A$29=$A716)/(Итог!$B$2:$B$29=$H716)/(Итог!$C$2:$C$29=$C716),Итог!E$2:E$29),"")</f>
        <v/>
      </c>
    </row>
    <row r="717" spans="1:10" ht="15.95" customHeight="1" x14ac:dyDescent="0.25">
      <c r="A717" s="9">
        <v>44474</v>
      </c>
      <c r="B717" s="10">
        <v>62624</v>
      </c>
      <c r="C717" s="11" t="s">
        <v>10</v>
      </c>
      <c r="D717" s="12">
        <v>18.8</v>
      </c>
      <c r="E717" s="13"/>
      <c r="F717" s="13" t="s">
        <v>19</v>
      </c>
      <c r="G717" s="13" t="s">
        <v>20</v>
      </c>
      <c r="H717" s="14" t="s">
        <v>12</v>
      </c>
      <c r="I717" s="15" t="str" cm="1">
        <f t="array" ref="I717">IFERROR(LOOKUP(0,-1/(Итог!$A$2:$A$29=$A717)/(Итог!$B$2:$B$29=$H717)/(Итог!$C$2:$C$29=$C717),Итог!D$2:D$29),"")</f>
        <v/>
      </c>
      <c r="J717" s="15" t="str" cm="1">
        <f t="array" ref="J717">IFERROR(LOOKUP(0,-1/(Итог!$A$2:$A$29=$A717)/(Итог!$B$2:$B$29=$H717)/(Итог!$C$2:$C$29=$C717),Итог!E$2:E$29),"")</f>
        <v/>
      </c>
    </row>
    <row r="718" spans="1:10" ht="15.95" customHeight="1" x14ac:dyDescent="0.25">
      <c r="A718" s="9">
        <v>44474</v>
      </c>
      <c r="B718" s="10">
        <v>61389</v>
      </c>
      <c r="C718" s="11" t="s">
        <v>10</v>
      </c>
      <c r="D718" s="12">
        <v>18.5</v>
      </c>
      <c r="E718" s="13"/>
      <c r="F718" s="13" t="s">
        <v>99</v>
      </c>
      <c r="G718" s="13" t="s">
        <v>18</v>
      </c>
      <c r="H718" s="14" t="s">
        <v>12</v>
      </c>
      <c r="I718" s="15" t="str" cm="1">
        <f t="array" ref="I718">IFERROR(LOOKUP(0,-1/(Итог!$A$2:$A$29=$A718)/(Итог!$B$2:$B$29=$H718)/(Итог!$C$2:$C$29=$C718),Итог!D$2:D$29),"")</f>
        <v/>
      </c>
      <c r="J718" s="15" t="str" cm="1">
        <f t="array" ref="J718">IFERROR(LOOKUP(0,-1/(Итог!$A$2:$A$29=$A718)/(Итог!$B$2:$B$29=$H718)/(Итог!$C$2:$C$29=$C718),Итог!E$2:E$29),"")</f>
        <v/>
      </c>
    </row>
    <row r="719" spans="1:10" ht="15.95" customHeight="1" x14ac:dyDescent="0.25">
      <c r="A719" s="9">
        <v>44474</v>
      </c>
      <c r="B719" s="10">
        <v>61387</v>
      </c>
      <c r="C719" s="11" t="s">
        <v>10</v>
      </c>
      <c r="D719" s="12">
        <v>18.399999999999999</v>
      </c>
      <c r="E719" s="13"/>
      <c r="F719" s="13" t="s">
        <v>99</v>
      </c>
      <c r="G719" s="13" t="s">
        <v>18</v>
      </c>
      <c r="H719" s="14" t="s">
        <v>12</v>
      </c>
      <c r="I719" s="15" t="str" cm="1">
        <f t="array" ref="I719">IFERROR(LOOKUP(0,-1/(Итог!$A$2:$A$29=$A719)/(Итог!$B$2:$B$29=$H719)/(Итог!$C$2:$C$29=$C719),Итог!D$2:D$29),"")</f>
        <v/>
      </c>
      <c r="J719" s="15" t="str" cm="1">
        <f t="array" ref="J719">IFERROR(LOOKUP(0,-1/(Итог!$A$2:$A$29=$A719)/(Итог!$B$2:$B$29=$H719)/(Итог!$C$2:$C$29=$C719),Итог!E$2:E$29),"")</f>
        <v/>
      </c>
    </row>
    <row r="720" spans="1:10" ht="15.95" customHeight="1" x14ac:dyDescent="0.25">
      <c r="A720" s="9">
        <v>44474</v>
      </c>
      <c r="B720" s="10">
        <v>61388</v>
      </c>
      <c r="C720" s="11" t="s">
        <v>10</v>
      </c>
      <c r="D720" s="12">
        <v>18</v>
      </c>
      <c r="E720" s="13"/>
      <c r="F720" s="13" t="s">
        <v>99</v>
      </c>
      <c r="G720" s="13" t="s">
        <v>18</v>
      </c>
      <c r="H720" s="14" t="s">
        <v>12</v>
      </c>
      <c r="I720" s="15" t="str" cm="1">
        <f t="array" ref="I720">IFERROR(LOOKUP(0,-1/(Итог!$A$2:$A$29=$A720)/(Итог!$B$2:$B$29=$H720)/(Итог!$C$2:$C$29=$C720),Итог!D$2:D$29),"")</f>
        <v/>
      </c>
      <c r="J720" s="15" t="str" cm="1">
        <f t="array" ref="J720">IFERROR(LOOKUP(0,-1/(Итог!$A$2:$A$29=$A720)/(Итог!$B$2:$B$29=$H720)/(Итог!$C$2:$C$29=$C720),Итог!E$2:E$29),"")</f>
        <v/>
      </c>
    </row>
    <row r="721" spans="1:10" ht="15.95" customHeight="1" x14ac:dyDescent="0.25">
      <c r="A721" s="9">
        <v>44475</v>
      </c>
      <c r="B721" s="10">
        <v>62244</v>
      </c>
      <c r="C721" s="11" t="s">
        <v>10</v>
      </c>
      <c r="D721" s="12">
        <v>20.399999999999999</v>
      </c>
      <c r="E721" s="13"/>
      <c r="F721" s="13" t="s">
        <v>59</v>
      </c>
      <c r="G721" s="13" t="s">
        <v>11</v>
      </c>
      <c r="H721" s="14" t="s">
        <v>12</v>
      </c>
      <c r="I721" s="15" t="str" cm="1">
        <f t="array" ref="I721">IFERROR(LOOKUP(0,-1/(Итог!$A$2:$A$29=$A721)/(Итог!$B$2:$B$29=$H721)/(Итог!$C$2:$C$29=$C721),Итог!D$2:D$29),"")</f>
        <v/>
      </c>
      <c r="J721" s="15" t="str" cm="1">
        <f t="array" ref="J721">IFERROR(LOOKUP(0,-1/(Итог!$A$2:$A$29=$A721)/(Итог!$B$2:$B$29=$H721)/(Итог!$C$2:$C$29=$C721),Итог!E$2:E$29),"")</f>
        <v/>
      </c>
    </row>
    <row r="722" spans="1:10" ht="15.95" customHeight="1" x14ac:dyDescent="0.25">
      <c r="A722" s="9">
        <v>44475</v>
      </c>
      <c r="B722" s="10">
        <v>62243</v>
      </c>
      <c r="C722" s="11" t="s">
        <v>10</v>
      </c>
      <c r="D722" s="12">
        <v>21</v>
      </c>
      <c r="E722" s="13"/>
      <c r="F722" s="13" t="s">
        <v>59</v>
      </c>
      <c r="G722" s="13" t="s">
        <v>11</v>
      </c>
      <c r="H722" s="14" t="s">
        <v>12</v>
      </c>
      <c r="I722" s="15" t="str" cm="1">
        <f t="array" ref="I722">IFERROR(LOOKUP(0,-1/(Итог!$A$2:$A$29=$A722)/(Итог!$B$2:$B$29=$H722)/(Итог!$C$2:$C$29=$C722),Итог!D$2:D$29),"")</f>
        <v/>
      </c>
      <c r="J722" s="15" t="str" cm="1">
        <f t="array" ref="J722">IFERROR(LOOKUP(0,-1/(Итог!$A$2:$A$29=$A722)/(Итог!$B$2:$B$29=$H722)/(Итог!$C$2:$C$29=$C722),Итог!E$2:E$29),"")</f>
        <v/>
      </c>
    </row>
    <row r="723" spans="1:10" ht="15.95" customHeight="1" x14ac:dyDescent="0.25">
      <c r="A723" s="9">
        <v>44475</v>
      </c>
      <c r="B723" s="10">
        <v>61599</v>
      </c>
      <c r="C723" s="11" t="s">
        <v>10</v>
      </c>
      <c r="D723" s="12">
        <v>18</v>
      </c>
      <c r="E723" s="13"/>
      <c r="F723" s="13" t="s">
        <v>98</v>
      </c>
      <c r="G723" s="13" t="s">
        <v>11</v>
      </c>
      <c r="H723" s="14" t="s">
        <v>12</v>
      </c>
      <c r="I723" s="15" t="str" cm="1">
        <f t="array" ref="I723">IFERROR(LOOKUP(0,-1/(Итог!$A$2:$A$29=$A723)/(Итог!$B$2:$B$29=$H723)/(Итог!$C$2:$C$29=$C723),Итог!D$2:D$29),"")</f>
        <v/>
      </c>
      <c r="J723" s="15" t="str" cm="1">
        <f t="array" ref="J723">IFERROR(LOOKUP(0,-1/(Итог!$A$2:$A$29=$A723)/(Итог!$B$2:$B$29=$H723)/(Итог!$C$2:$C$29=$C723),Итог!E$2:E$29),"")</f>
        <v/>
      </c>
    </row>
    <row r="724" spans="1:10" ht="15.95" customHeight="1" x14ac:dyDescent="0.25">
      <c r="A724" s="9">
        <v>44475</v>
      </c>
      <c r="B724" s="10">
        <v>62800</v>
      </c>
      <c r="C724" s="11" t="s">
        <v>10</v>
      </c>
      <c r="D724" s="12">
        <v>24</v>
      </c>
      <c r="E724" s="13"/>
      <c r="F724" s="13" t="s">
        <v>55</v>
      </c>
      <c r="G724" s="13" t="s">
        <v>14</v>
      </c>
      <c r="H724" s="14" t="s">
        <v>12</v>
      </c>
      <c r="I724" s="15" t="str" cm="1">
        <f t="array" ref="I724">IFERROR(LOOKUP(0,-1/(Итог!$A$2:$A$29=$A724)/(Итог!$B$2:$B$29=$H724)/(Итог!$C$2:$C$29=$C724),Итог!D$2:D$29),"")</f>
        <v/>
      </c>
      <c r="J724" s="15" t="str" cm="1">
        <f t="array" ref="J724">IFERROR(LOOKUP(0,-1/(Итог!$A$2:$A$29=$A724)/(Итог!$B$2:$B$29=$H724)/(Итог!$C$2:$C$29=$C724),Итог!E$2:E$29),"")</f>
        <v/>
      </c>
    </row>
    <row r="725" spans="1:10" ht="15.95" customHeight="1" x14ac:dyDescent="0.25">
      <c r="A725" s="9">
        <v>44475</v>
      </c>
      <c r="B725" s="10">
        <v>62802</v>
      </c>
      <c r="C725" s="11" t="s">
        <v>10</v>
      </c>
      <c r="D725" s="12">
        <v>23.6</v>
      </c>
      <c r="E725" s="13"/>
      <c r="F725" s="13" t="s">
        <v>55</v>
      </c>
      <c r="G725" s="13" t="s">
        <v>14</v>
      </c>
      <c r="H725" s="14" t="s">
        <v>12</v>
      </c>
      <c r="I725" s="15" t="str" cm="1">
        <f t="array" ref="I725">IFERROR(LOOKUP(0,-1/(Итог!$A$2:$A$29=$A725)/(Итог!$B$2:$B$29=$H725)/(Итог!$C$2:$C$29=$C725),Итог!D$2:D$29),"")</f>
        <v/>
      </c>
      <c r="J725" s="15" t="str" cm="1">
        <f t="array" ref="J725">IFERROR(LOOKUP(0,-1/(Итог!$A$2:$A$29=$A725)/(Итог!$B$2:$B$29=$H725)/(Итог!$C$2:$C$29=$C725),Итог!E$2:E$29),"")</f>
        <v/>
      </c>
    </row>
    <row r="726" spans="1:10" ht="15.95" customHeight="1" x14ac:dyDescent="0.25">
      <c r="A726" s="9">
        <v>44475</v>
      </c>
      <c r="B726" s="10">
        <v>62801</v>
      </c>
      <c r="C726" s="11" t="s">
        <v>10</v>
      </c>
      <c r="D726" s="12">
        <v>23.4</v>
      </c>
      <c r="E726" s="13"/>
      <c r="F726" s="13" t="s">
        <v>55</v>
      </c>
      <c r="G726" s="13" t="s">
        <v>14</v>
      </c>
      <c r="H726" s="14" t="s">
        <v>12</v>
      </c>
      <c r="I726" s="15" t="str" cm="1">
        <f t="array" ref="I726">IFERROR(LOOKUP(0,-1/(Итог!$A$2:$A$29=$A726)/(Итог!$B$2:$B$29=$H726)/(Итог!$C$2:$C$29=$C726),Итог!D$2:D$29),"")</f>
        <v/>
      </c>
      <c r="J726" s="15" t="str" cm="1">
        <f t="array" ref="J726">IFERROR(LOOKUP(0,-1/(Итог!$A$2:$A$29=$A726)/(Итог!$B$2:$B$29=$H726)/(Итог!$C$2:$C$29=$C726),Итог!E$2:E$29),"")</f>
        <v/>
      </c>
    </row>
    <row r="727" spans="1:10" ht="15.95" customHeight="1" x14ac:dyDescent="0.25">
      <c r="A727" s="9">
        <v>44475</v>
      </c>
      <c r="B727" s="10">
        <v>61493</v>
      </c>
      <c r="C727" s="11" t="s">
        <v>10</v>
      </c>
      <c r="D727" s="12">
        <v>17.7</v>
      </c>
      <c r="E727" s="13"/>
      <c r="F727" s="13" t="s">
        <v>69</v>
      </c>
      <c r="G727" s="13" t="s">
        <v>13</v>
      </c>
      <c r="H727" s="14" t="s">
        <v>12</v>
      </c>
      <c r="I727" s="15" t="str" cm="1">
        <f t="array" ref="I727">IFERROR(LOOKUP(0,-1/(Итог!$A$2:$A$29=$A727)/(Итог!$B$2:$B$29=$H727)/(Итог!$C$2:$C$29=$C727),Итог!D$2:D$29),"")</f>
        <v/>
      </c>
      <c r="J727" s="15" t="str" cm="1">
        <f t="array" ref="J727">IFERROR(LOOKUP(0,-1/(Итог!$A$2:$A$29=$A727)/(Итог!$B$2:$B$29=$H727)/(Итог!$C$2:$C$29=$C727),Итог!E$2:E$29),"")</f>
        <v/>
      </c>
    </row>
    <row r="728" spans="1:10" ht="15.95" customHeight="1" x14ac:dyDescent="0.25">
      <c r="A728" s="9">
        <v>44475</v>
      </c>
      <c r="B728" s="10">
        <v>62195</v>
      </c>
      <c r="C728" s="11" t="s">
        <v>10</v>
      </c>
      <c r="D728" s="12">
        <v>19.2</v>
      </c>
      <c r="E728" s="13"/>
      <c r="F728" s="13" t="s">
        <v>68</v>
      </c>
      <c r="G728" s="13" t="s">
        <v>13</v>
      </c>
      <c r="H728" s="14" t="s">
        <v>12</v>
      </c>
      <c r="I728" s="15" t="str" cm="1">
        <f t="array" ref="I728">IFERROR(LOOKUP(0,-1/(Итог!$A$2:$A$29=$A728)/(Итог!$B$2:$B$29=$H728)/(Итог!$C$2:$C$29=$C728),Итог!D$2:D$29),"")</f>
        <v/>
      </c>
      <c r="J728" s="15" t="str" cm="1">
        <f t="array" ref="J728">IFERROR(LOOKUP(0,-1/(Итог!$A$2:$A$29=$A728)/(Итог!$B$2:$B$29=$H728)/(Итог!$C$2:$C$29=$C728),Итог!E$2:E$29),"")</f>
        <v/>
      </c>
    </row>
    <row r="729" spans="1:10" ht="15.95" customHeight="1" x14ac:dyDescent="0.25">
      <c r="A729" s="9">
        <v>44475</v>
      </c>
      <c r="B729" s="10">
        <v>62197</v>
      </c>
      <c r="C729" s="11" t="s">
        <v>10</v>
      </c>
      <c r="D729" s="12">
        <v>19.399999999999999</v>
      </c>
      <c r="E729" s="13"/>
      <c r="F729" s="13" t="s">
        <v>68</v>
      </c>
      <c r="G729" s="13" t="s">
        <v>13</v>
      </c>
      <c r="H729" s="14" t="s">
        <v>12</v>
      </c>
      <c r="I729" s="15" t="str" cm="1">
        <f t="array" ref="I729">IFERROR(LOOKUP(0,-1/(Итог!$A$2:$A$29=$A729)/(Итог!$B$2:$B$29=$H729)/(Итог!$C$2:$C$29=$C729),Итог!D$2:D$29),"")</f>
        <v/>
      </c>
      <c r="J729" s="15" t="str" cm="1">
        <f t="array" ref="J729">IFERROR(LOOKUP(0,-1/(Итог!$A$2:$A$29=$A729)/(Итог!$B$2:$B$29=$H729)/(Итог!$C$2:$C$29=$C729),Итог!E$2:E$29),"")</f>
        <v/>
      </c>
    </row>
    <row r="730" spans="1:10" ht="15.95" customHeight="1" x14ac:dyDescent="0.25">
      <c r="A730" s="9">
        <v>44475</v>
      </c>
      <c r="B730" s="10">
        <v>62196</v>
      </c>
      <c r="C730" s="11" t="s">
        <v>10</v>
      </c>
      <c r="D730" s="12">
        <v>19.100000000000001</v>
      </c>
      <c r="E730" s="13"/>
      <c r="F730" s="13" t="s">
        <v>68</v>
      </c>
      <c r="G730" s="13" t="s">
        <v>13</v>
      </c>
      <c r="H730" s="14" t="s">
        <v>12</v>
      </c>
      <c r="I730" s="15" t="str" cm="1">
        <f t="array" ref="I730">IFERROR(LOOKUP(0,-1/(Итог!$A$2:$A$29=$A730)/(Итог!$B$2:$B$29=$H730)/(Итог!$C$2:$C$29=$C730),Итог!D$2:D$29),"")</f>
        <v/>
      </c>
      <c r="J730" s="15" t="str" cm="1">
        <f t="array" ref="J730">IFERROR(LOOKUP(0,-1/(Итог!$A$2:$A$29=$A730)/(Итог!$B$2:$B$29=$H730)/(Итог!$C$2:$C$29=$C730),Итог!E$2:E$29),"")</f>
        <v/>
      </c>
    </row>
    <row r="731" spans="1:10" ht="15.95" customHeight="1" x14ac:dyDescent="0.25">
      <c r="A731" s="9">
        <v>44475</v>
      </c>
      <c r="B731" s="10">
        <v>62194</v>
      </c>
      <c r="C731" s="11" t="s">
        <v>10</v>
      </c>
      <c r="D731" s="12">
        <v>19.2</v>
      </c>
      <c r="E731" s="13"/>
      <c r="F731" s="13" t="s">
        <v>68</v>
      </c>
      <c r="G731" s="13" t="s">
        <v>13</v>
      </c>
      <c r="H731" s="14" t="s">
        <v>12</v>
      </c>
      <c r="I731" s="15" t="str" cm="1">
        <f t="array" ref="I731">IFERROR(LOOKUP(0,-1/(Итог!$A$2:$A$29=$A731)/(Итог!$B$2:$B$29=$H731)/(Итог!$C$2:$C$29=$C731),Итог!D$2:D$29),"")</f>
        <v/>
      </c>
      <c r="J731" s="15" t="str" cm="1">
        <f t="array" ref="J731">IFERROR(LOOKUP(0,-1/(Итог!$A$2:$A$29=$A731)/(Итог!$B$2:$B$29=$H731)/(Итог!$C$2:$C$29=$C731),Итог!E$2:E$29),"")</f>
        <v/>
      </c>
    </row>
    <row r="732" spans="1:10" ht="15.95" customHeight="1" x14ac:dyDescent="0.25">
      <c r="A732" s="9">
        <v>44475</v>
      </c>
      <c r="B732" s="10">
        <v>62193</v>
      </c>
      <c r="C732" s="11" t="s">
        <v>10</v>
      </c>
      <c r="D732" s="12">
        <v>19.5</v>
      </c>
      <c r="E732" s="13"/>
      <c r="F732" s="13" t="s">
        <v>68</v>
      </c>
      <c r="G732" s="13" t="s">
        <v>13</v>
      </c>
      <c r="H732" s="14" t="s">
        <v>12</v>
      </c>
      <c r="I732" s="15" t="str" cm="1">
        <f t="array" ref="I732">IFERROR(LOOKUP(0,-1/(Итог!$A$2:$A$29=$A732)/(Итог!$B$2:$B$29=$H732)/(Итог!$C$2:$C$29=$C732),Итог!D$2:D$29),"")</f>
        <v/>
      </c>
      <c r="J732" s="15" t="str" cm="1">
        <f t="array" ref="J732">IFERROR(LOOKUP(0,-1/(Итог!$A$2:$A$29=$A732)/(Итог!$B$2:$B$29=$H732)/(Итог!$C$2:$C$29=$C732),Итог!E$2:E$29),"")</f>
        <v/>
      </c>
    </row>
    <row r="733" spans="1:10" ht="15.95" customHeight="1" x14ac:dyDescent="0.25">
      <c r="A733" s="9">
        <v>44475</v>
      </c>
      <c r="B733" s="10">
        <v>61392</v>
      </c>
      <c r="C733" s="11" t="s">
        <v>10</v>
      </c>
      <c r="D733" s="12">
        <v>17.5</v>
      </c>
      <c r="E733" s="13"/>
      <c r="F733" s="13" t="s">
        <v>99</v>
      </c>
      <c r="G733" s="13" t="s">
        <v>18</v>
      </c>
      <c r="H733" s="14" t="s">
        <v>12</v>
      </c>
      <c r="I733" s="15" t="str" cm="1">
        <f t="array" ref="I733">IFERROR(LOOKUP(0,-1/(Итог!$A$2:$A$29=$A733)/(Итог!$B$2:$B$29=$H733)/(Итог!$C$2:$C$29=$C733),Итог!D$2:D$29),"")</f>
        <v/>
      </c>
      <c r="J733" s="15" t="str" cm="1">
        <f t="array" ref="J733">IFERROR(LOOKUP(0,-1/(Итог!$A$2:$A$29=$A733)/(Итог!$B$2:$B$29=$H733)/(Итог!$C$2:$C$29=$C733),Итог!E$2:E$29),"")</f>
        <v/>
      </c>
    </row>
    <row r="734" spans="1:10" ht="15.95" customHeight="1" x14ac:dyDescent="0.25">
      <c r="A734" s="9">
        <v>44475</v>
      </c>
      <c r="B734" s="10">
        <v>61391</v>
      </c>
      <c r="C734" s="11" t="s">
        <v>10</v>
      </c>
      <c r="D734" s="12">
        <v>17.8</v>
      </c>
      <c r="E734" s="13"/>
      <c r="F734" s="13" t="s">
        <v>99</v>
      </c>
      <c r="G734" s="13" t="s">
        <v>18</v>
      </c>
      <c r="H734" s="14" t="s">
        <v>12</v>
      </c>
      <c r="I734" s="15" t="str" cm="1">
        <f t="array" ref="I734">IFERROR(LOOKUP(0,-1/(Итог!$A$2:$A$29=$A734)/(Итог!$B$2:$B$29=$H734)/(Итог!$C$2:$C$29=$C734),Итог!D$2:D$29),"")</f>
        <v/>
      </c>
      <c r="J734" s="15" t="str" cm="1">
        <f t="array" ref="J734">IFERROR(LOOKUP(0,-1/(Итог!$A$2:$A$29=$A734)/(Итог!$B$2:$B$29=$H734)/(Итог!$C$2:$C$29=$C734),Итог!E$2:E$29),"")</f>
        <v/>
      </c>
    </row>
    <row r="735" spans="1:10" ht="15.95" customHeight="1" x14ac:dyDescent="0.25">
      <c r="A735" s="9">
        <v>44475</v>
      </c>
      <c r="B735" s="10">
        <v>61390</v>
      </c>
      <c r="C735" s="11" t="s">
        <v>10</v>
      </c>
      <c r="D735" s="12">
        <v>18.100000000000001</v>
      </c>
      <c r="E735" s="13"/>
      <c r="F735" s="13" t="s">
        <v>99</v>
      </c>
      <c r="G735" s="13" t="s">
        <v>18</v>
      </c>
      <c r="H735" s="14" t="s">
        <v>12</v>
      </c>
      <c r="I735" s="15" t="str" cm="1">
        <f t="array" ref="I735">IFERROR(LOOKUP(0,-1/(Итог!$A$2:$A$29=$A735)/(Итог!$B$2:$B$29=$H735)/(Итог!$C$2:$C$29=$C735),Итог!D$2:D$29),"")</f>
        <v/>
      </c>
      <c r="J735" s="15" t="str" cm="1">
        <f t="array" ref="J735">IFERROR(LOOKUP(0,-1/(Итог!$A$2:$A$29=$A735)/(Итог!$B$2:$B$29=$H735)/(Итог!$C$2:$C$29=$C735),Итог!E$2:E$29),"")</f>
        <v/>
      </c>
    </row>
    <row r="736" spans="1:10" ht="15.95" customHeight="1" x14ac:dyDescent="0.25">
      <c r="A736" s="9">
        <v>44475</v>
      </c>
      <c r="B736" s="10">
        <v>61393</v>
      </c>
      <c r="C736" s="11" t="s">
        <v>10</v>
      </c>
      <c r="D736" s="12">
        <v>17.2</v>
      </c>
      <c r="E736" s="13"/>
      <c r="F736" s="13" t="s">
        <v>99</v>
      </c>
      <c r="G736" s="13" t="s">
        <v>18</v>
      </c>
      <c r="H736" s="14" t="s">
        <v>12</v>
      </c>
      <c r="I736" s="15" t="str" cm="1">
        <f t="array" ref="I736">IFERROR(LOOKUP(0,-1/(Итог!$A$2:$A$29=$A736)/(Итог!$B$2:$B$29=$H736)/(Итог!$C$2:$C$29=$C736),Итог!D$2:D$29),"")</f>
        <v/>
      </c>
      <c r="J736" s="15" t="str" cm="1">
        <f t="array" ref="J736">IFERROR(LOOKUP(0,-1/(Итог!$A$2:$A$29=$A736)/(Итог!$B$2:$B$29=$H736)/(Итог!$C$2:$C$29=$C736),Итог!E$2:E$29),"")</f>
        <v/>
      </c>
    </row>
    <row r="737" spans="1:10" ht="15.95" customHeight="1" x14ac:dyDescent="0.25">
      <c r="A737" s="9">
        <v>44475</v>
      </c>
      <c r="B737" s="10">
        <v>61317</v>
      </c>
      <c r="C737" s="11" t="s">
        <v>10</v>
      </c>
      <c r="D737" s="12">
        <v>18.399999999999999</v>
      </c>
      <c r="E737" s="13"/>
      <c r="F737" s="13" t="s">
        <v>19</v>
      </c>
      <c r="G737" s="13" t="s">
        <v>20</v>
      </c>
      <c r="H737" s="14" t="s">
        <v>12</v>
      </c>
      <c r="I737" s="15" t="str" cm="1">
        <f t="array" ref="I737">IFERROR(LOOKUP(0,-1/(Итог!$A$2:$A$29=$A737)/(Итог!$B$2:$B$29=$H737)/(Итог!$C$2:$C$29=$C737),Итог!D$2:D$29),"")</f>
        <v/>
      </c>
      <c r="J737" s="15" t="str" cm="1">
        <f t="array" ref="J737">IFERROR(LOOKUP(0,-1/(Итог!$A$2:$A$29=$A737)/(Итог!$B$2:$B$29=$H737)/(Итог!$C$2:$C$29=$C737),Итог!E$2:E$29),"")</f>
        <v/>
      </c>
    </row>
    <row r="738" spans="1:10" ht="15.95" customHeight="1" x14ac:dyDescent="0.25">
      <c r="A738" s="9">
        <v>44475</v>
      </c>
      <c r="B738" s="10">
        <v>62627</v>
      </c>
      <c r="C738" s="11" t="s">
        <v>10</v>
      </c>
      <c r="D738" s="12">
        <v>19.3</v>
      </c>
      <c r="E738" s="13"/>
      <c r="F738" s="13" t="s">
        <v>19</v>
      </c>
      <c r="G738" s="13" t="s">
        <v>20</v>
      </c>
      <c r="H738" s="14" t="s">
        <v>12</v>
      </c>
      <c r="I738" s="15" t="str" cm="1">
        <f t="array" ref="I738">IFERROR(LOOKUP(0,-1/(Итог!$A$2:$A$29=$A738)/(Итог!$B$2:$B$29=$H738)/(Итог!$C$2:$C$29=$C738),Итог!D$2:D$29),"")</f>
        <v/>
      </c>
      <c r="J738" s="15" t="str" cm="1">
        <f t="array" ref="J738">IFERROR(LOOKUP(0,-1/(Итог!$A$2:$A$29=$A738)/(Итог!$B$2:$B$29=$H738)/(Итог!$C$2:$C$29=$C738),Итог!E$2:E$29),"")</f>
        <v/>
      </c>
    </row>
    <row r="739" spans="1:10" ht="15.95" customHeight="1" x14ac:dyDescent="0.25">
      <c r="A739" s="9">
        <v>44475</v>
      </c>
      <c r="B739" s="10">
        <v>62623</v>
      </c>
      <c r="C739" s="11" t="s">
        <v>10</v>
      </c>
      <c r="D739" s="12">
        <v>18.899999999999999</v>
      </c>
      <c r="E739" s="13"/>
      <c r="F739" s="13" t="s">
        <v>19</v>
      </c>
      <c r="G739" s="13" t="s">
        <v>20</v>
      </c>
      <c r="H739" s="14" t="s">
        <v>12</v>
      </c>
      <c r="I739" s="15" t="str" cm="1">
        <f t="array" ref="I739">IFERROR(LOOKUP(0,-1/(Итог!$A$2:$A$29=$A739)/(Итог!$B$2:$B$29=$H739)/(Итог!$C$2:$C$29=$C739),Итог!D$2:D$29),"")</f>
        <v/>
      </c>
      <c r="J739" s="15" t="str" cm="1">
        <f t="array" ref="J739">IFERROR(LOOKUP(0,-1/(Итог!$A$2:$A$29=$A739)/(Итог!$B$2:$B$29=$H739)/(Итог!$C$2:$C$29=$C739),Итог!E$2:E$29),"")</f>
        <v/>
      </c>
    </row>
    <row r="740" spans="1:10" ht="15.95" customHeight="1" x14ac:dyDescent="0.25">
      <c r="A740" s="9">
        <v>44475</v>
      </c>
      <c r="B740" s="10">
        <v>61318</v>
      </c>
      <c r="C740" s="11" t="s">
        <v>10</v>
      </c>
      <c r="D740" s="12">
        <v>18.600000000000001</v>
      </c>
      <c r="E740" s="13"/>
      <c r="F740" s="13" t="s">
        <v>19</v>
      </c>
      <c r="G740" s="13" t="s">
        <v>20</v>
      </c>
      <c r="H740" s="14" t="s">
        <v>12</v>
      </c>
      <c r="I740" s="15" t="str" cm="1">
        <f t="array" ref="I740">IFERROR(LOOKUP(0,-1/(Итог!$A$2:$A$29=$A740)/(Итог!$B$2:$B$29=$H740)/(Итог!$C$2:$C$29=$C740),Итог!D$2:D$29),"")</f>
        <v/>
      </c>
      <c r="J740" s="15" t="str" cm="1">
        <f t="array" ref="J740">IFERROR(LOOKUP(0,-1/(Итог!$A$2:$A$29=$A740)/(Итог!$B$2:$B$29=$H740)/(Итог!$C$2:$C$29=$C740),Итог!E$2:E$29),"")</f>
        <v/>
      </c>
    </row>
    <row r="741" spans="1:10" ht="15.95" customHeight="1" x14ac:dyDescent="0.25">
      <c r="A741" s="9">
        <v>44475</v>
      </c>
      <c r="B741" s="10">
        <v>61394</v>
      </c>
      <c r="C741" s="11" t="s">
        <v>10</v>
      </c>
      <c r="D741" s="12">
        <v>17.899999999999999</v>
      </c>
      <c r="E741" s="13"/>
      <c r="F741" s="13" t="s">
        <v>19</v>
      </c>
      <c r="G741" s="13" t="s">
        <v>20</v>
      </c>
      <c r="H741" s="14" t="s">
        <v>12</v>
      </c>
      <c r="I741" s="15" t="str" cm="1">
        <f t="array" ref="I741">IFERROR(LOOKUP(0,-1/(Итог!$A$2:$A$29=$A741)/(Итог!$B$2:$B$29=$H741)/(Итог!$C$2:$C$29=$C741),Итог!D$2:D$29),"")</f>
        <v/>
      </c>
      <c r="J741" s="15" t="str" cm="1">
        <f t="array" ref="J741">IFERROR(LOOKUP(0,-1/(Итог!$A$2:$A$29=$A741)/(Итог!$B$2:$B$29=$H741)/(Итог!$C$2:$C$29=$C741),Итог!E$2:E$29),"")</f>
        <v/>
      </c>
    </row>
    <row r="742" spans="1:10" ht="15.95" customHeight="1" x14ac:dyDescent="0.25">
      <c r="A742" s="9">
        <v>44475</v>
      </c>
      <c r="B742" s="10">
        <v>62878</v>
      </c>
      <c r="C742" s="11" t="s">
        <v>10</v>
      </c>
      <c r="D742" s="12">
        <v>24.2</v>
      </c>
      <c r="E742" s="13"/>
      <c r="F742" s="13" t="s">
        <v>66</v>
      </c>
      <c r="G742" s="13" t="s">
        <v>11</v>
      </c>
      <c r="H742" s="14" t="s">
        <v>12</v>
      </c>
      <c r="I742" s="15" t="str" cm="1">
        <f t="array" ref="I742">IFERROR(LOOKUP(0,-1/(Итог!$A$2:$A$29=$A742)/(Итог!$B$2:$B$29=$H742)/(Итог!$C$2:$C$29=$C742),Итог!D$2:D$29),"")</f>
        <v/>
      </c>
      <c r="J742" s="15" t="str" cm="1">
        <f t="array" ref="J742">IFERROR(LOOKUP(0,-1/(Итог!$A$2:$A$29=$A742)/(Итог!$B$2:$B$29=$H742)/(Итог!$C$2:$C$29=$C742),Итог!E$2:E$29),"")</f>
        <v/>
      </c>
    </row>
    <row r="743" spans="1:10" ht="15.95" customHeight="1" x14ac:dyDescent="0.25">
      <c r="A743" s="9">
        <v>44475</v>
      </c>
      <c r="B743" s="10">
        <v>62877</v>
      </c>
      <c r="C743" s="11" t="s">
        <v>10</v>
      </c>
      <c r="D743" s="12">
        <v>22.2</v>
      </c>
      <c r="E743" s="13"/>
      <c r="F743" s="13" t="s">
        <v>66</v>
      </c>
      <c r="G743" s="13" t="s">
        <v>11</v>
      </c>
      <c r="H743" s="14" t="s">
        <v>12</v>
      </c>
      <c r="I743" s="15" t="str" cm="1">
        <f t="array" ref="I743">IFERROR(LOOKUP(0,-1/(Итог!$A$2:$A$29=$A743)/(Итог!$B$2:$B$29=$H743)/(Итог!$C$2:$C$29=$C743),Итог!D$2:D$29),"")</f>
        <v/>
      </c>
      <c r="J743" s="15" t="str" cm="1">
        <f t="array" ref="J743">IFERROR(LOOKUP(0,-1/(Итог!$A$2:$A$29=$A743)/(Итог!$B$2:$B$29=$H743)/(Итог!$C$2:$C$29=$C743),Итог!E$2:E$29),"")</f>
        <v/>
      </c>
    </row>
    <row r="744" spans="1:10" ht="15.95" customHeight="1" x14ac:dyDescent="0.25">
      <c r="A744" s="9">
        <v>44475</v>
      </c>
      <c r="B744" s="10">
        <v>62880</v>
      </c>
      <c r="C744" s="11" t="s">
        <v>10</v>
      </c>
      <c r="D744" s="12">
        <v>23.1</v>
      </c>
      <c r="E744" s="13"/>
      <c r="F744" s="13" t="s">
        <v>66</v>
      </c>
      <c r="G744" s="13" t="s">
        <v>11</v>
      </c>
      <c r="H744" s="14" t="s">
        <v>12</v>
      </c>
      <c r="I744" s="15" t="str" cm="1">
        <f t="array" ref="I744">IFERROR(LOOKUP(0,-1/(Итог!$A$2:$A$29=$A744)/(Итог!$B$2:$B$29=$H744)/(Итог!$C$2:$C$29=$C744),Итог!D$2:D$29),"")</f>
        <v/>
      </c>
      <c r="J744" s="15" t="str" cm="1">
        <f t="array" ref="J744">IFERROR(LOOKUP(0,-1/(Итог!$A$2:$A$29=$A744)/(Итог!$B$2:$B$29=$H744)/(Итог!$C$2:$C$29=$C744),Итог!E$2:E$29),"")</f>
        <v/>
      </c>
    </row>
    <row r="745" spans="1:10" ht="15.95" customHeight="1" x14ac:dyDescent="0.25">
      <c r="A745" s="9">
        <v>44475</v>
      </c>
      <c r="B745" s="10">
        <v>62879</v>
      </c>
      <c r="C745" s="11" t="s">
        <v>10</v>
      </c>
      <c r="D745" s="12">
        <v>23.3</v>
      </c>
      <c r="E745" s="13"/>
      <c r="F745" s="13" t="s">
        <v>66</v>
      </c>
      <c r="G745" s="13" t="s">
        <v>11</v>
      </c>
      <c r="H745" s="14" t="s">
        <v>12</v>
      </c>
      <c r="I745" s="15" t="str" cm="1">
        <f t="array" ref="I745">IFERROR(LOOKUP(0,-1/(Итог!$A$2:$A$29=$A745)/(Итог!$B$2:$B$29=$H745)/(Итог!$C$2:$C$29=$C745),Итог!D$2:D$29),"")</f>
        <v/>
      </c>
      <c r="J745" s="15" t="str" cm="1">
        <f t="array" ref="J745">IFERROR(LOOKUP(0,-1/(Итог!$A$2:$A$29=$A745)/(Итог!$B$2:$B$29=$H745)/(Итог!$C$2:$C$29=$C745),Итог!E$2:E$29),"")</f>
        <v/>
      </c>
    </row>
    <row r="746" spans="1:10" ht="15.95" customHeight="1" x14ac:dyDescent="0.25">
      <c r="A746" s="9">
        <v>44475</v>
      </c>
      <c r="B746" s="10">
        <v>62881</v>
      </c>
      <c r="C746" s="11" t="s">
        <v>10</v>
      </c>
      <c r="D746" s="12">
        <v>22.3</v>
      </c>
      <c r="E746" s="13"/>
      <c r="F746" s="13" t="s">
        <v>66</v>
      </c>
      <c r="G746" s="13" t="s">
        <v>11</v>
      </c>
      <c r="H746" s="14" t="s">
        <v>12</v>
      </c>
      <c r="I746" s="15" t="str" cm="1">
        <f t="array" ref="I746">IFERROR(LOOKUP(0,-1/(Итог!$A$2:$A$29=$A746)/(Итог!$B$2:$B$29=$H746)/(Итог!$C$2:$C$29=$C746),Итог!D$2:D$29),"")</f>
        <v/>
      </c>
      <c r="J746" s="15" t="str" cm="1">
        <f t="array" ref="J746">IFERROR(LOOKUP(0,-1/(Итог!$A$2:$A$29=$A746)/(Итог!$B$2:$B$29=$H746)/(Итог!$C$2:$C$29=$C746),Итог!E$2:E$29),"")</f>
        <v/>
      </c>
    </row>
    <row r="747" spans="1:10" ht="15.95" customHeight="1" x14ac:dyDescent="0.25">
      <c r="A747" s="9">
        <v>44475</v>
      </c>
      <c r="B747" s="10">
        <v>61435</v>
      </c>
      <c r="C747" s="11" t="s">
        <v>10</v>
      </c>
      <c r="D747" s="12">
        <v>22.7</v>
      </c>
      <c r="E747" s="13"/>
      <c r="F747" s="13" t="s">
        <v>64</v>
      </c>
      <c r="G747" s="13" t="s">
        <v>11</v>
      </c>
      <c r="H747" s="14" t="s">
        <v>12</v>
      </c>
      <c r="I747" s="15" t="str" cm="1">
        <f t="array" ref="I747">IFERROR(LOOKUP(0,-1/(Итог!$A$2:$A$29=$A747)/(Итог!$B$2:$B$29=$H747)/(Итог!$C$2:$C$29=$C747),Итог!D$2:D$29),"")</f>
        <v/>
      </c>
      <c r="J747" s="15" t="str" cm="1">
        <f t="array" ref="J747">IFERROR(LOOKUP(0,-1/(Итог!$A$2:$A$29=$A747)/(Итог!$B$2:$B$29=$H747)/(Итог!$C$2:$C$29=$C747),Итог!E$2:E$29),"")</f>
        <v/>
      </c>
    </row>
    <row r="748" spans="1:10" ht="15.95" customHeight="1" x14ac:dyDescent="0.25">
      <c r="A748" s="9">
        <v>44475</v>
      </c>
      <c r="B748" s="10">
        <v>61431</v>
      </c>
      <c r="C748" s="11" t="s">
        <v>10</v>
      </c>
      <c r="D748" s="12">
        <v>21.9</v>
      </c>
      <c r="E748" s="13"/>
      <c r="F748" s="13" t="s">
        <v>64</v>
      </c>
      <c r="G748" s="13" t="s">
        <v>11</v>
      </c>
      <c r="H748" s="14" t="s">
        <v>12</v>
      </c>
      <c r="I748" s="15" t="str" cm="1">
        <f t="array" ref="I748">IFERROR(LOOKUP(0,-1/(Итог!$A$2:$A$29=$A748)/(Итог!$B$2:$B$29=$H748)/(Итог!$C$2:$C$29=$C748),Итог!D$2:D$29),"")</f>
        <v/>
      </c>
      <c r="J748" s="15" t="str" cm="1">
        <f t="array" ref="J748">IFERROR(LOOKUP(0,-1/(Итог!$A$2:$A$29=$A748)/(Итог!$B$2:$B$29=$H748)/(Итог!$C$2:$C$29=$C748),Итог!E$2:E$29),"")</f>
        <v/>
      </c>
    </row>
    <row r="749" spans="1:10" ht="15.95" customHeight="1" x14ac:dyDescent="0.25">
      <c r="A749" s="9">
        <v>44475</v>
      </c>
      <c r="B749" s="10">
        <v>61432</v>
      </c>
      <c r="C749" s="11" t="s">
        <v>10</v>
      </c>
      <c r="D749" s="12">
        <v>23</v>
      </c>
      <c r="E749" s="13"/>
      <c r="F749" s="13" t="s">
        <v>64</v>
      </c>
      <c r="G749" s="13" t="s">
        <v>11</v>
      </c>
      <c r="H749" s="14" t="s">
        <v>12</v>
      </c>
      <c r="I749" s="15" t="str" cm="1">
        <f t="array" ref="I749">IFERROR(LOOKUP(0,-1/(Итог!$A$2:$A$29=$A749)/(Итог!$B$2:$B$29=$H749)/(Итог!$C$2:$C$29=$C749),Итог!D$2:D$29),"")</f>
        <v/>
      </c>
      <c r="J749" s="15" t="str" cm="1">
        <f t="array" ref="J749">IFERROR(LOOKUP(0,-1/(Итог!$A$2:$A$29=$A749)/(Итог!$B$2:$B$29=$H749)/(Итог!$C$2:$C$29=$C749),Итог!E$2:E$29),"")</f>
        <v/>
      </c>
    </row>
    <row r="750" spans="1:10" ht="15.95" customHeight="1" x14ac:dyDescent="0.25">
      <c r="A750" s="9">
        <v>44475</v>
      </c>
      <c r="B750" s="10">
        <v>61433</v>
      </c>
      <c r="C750" s="11" t="s">
        <v>10</v>
      </c>
      <c r="D750" s="12">
        <v>22.2</v>
      </c>
      <c r="E750" s="13"/>
      <c r="F750" s="13" t="s">
        <v>64</v>
      </c>
      <c r="G750" s="13" t="s">
        <v>11</v>
      </c>
      <c r="H750" s="14" t="s">
        <v>12</v>
      </c>
      <c r="I750" s="15" t="str" cm="1">
        <f t="array" ref="I750">IFERROR(LOOKUP(0,-1/(Итог!$A$2:$A$29=$A750)/(Итог!$B$2:$B$29=$H750)/(Итог!$C$2:$C$29=$C750),Итог!D$2:D$29),"")</f>
        <v/>
      </c>
      <c r="J750" s="15" t="str" cm="1">
        <f t="array" ref="J750">IFERROR(LOOKUP(0,-1/(Итог!$A$2:$A$29=$A750)/(Итог!$B$2:$B$29=$H750)/(Итог!$C$2:$C$29=$C750),Итог!E$2:E$29),"")</f>
        <v/>
      </c>
    </row>
    <row r="751" spans="1:10" ht="15.95" customHeight="1" x14ac:dyDescent="0.25">
      <c r="A751" s="9">
        <v>44475</v>
      </c>
      <c r="B751" s="10">
        <v>61434</v>
      </c>
      <c r="C751" s="11" t="s">
        <v>10</v>
      </c>
      <c r="D751" s="12">
        <v>22.6</v>
      </c>
      <c r="E751" s="13"/>
      <c r="F751" s="13" t="s">
        <v>64</v>
      </c>
      <c r="G751" s="13" t="s">
        <v>11</v>
      </c>
      <c r="H751" s="14" t="s">
        <v>12</v>
      </c>
      <c r="I751" s="15" t="str" cm="1">
        <f t="array" ref="I751">IFERROR(LOOKUP(0,-1/(Итог!$A$2:$A$29=$A751)/(Итог!$B$2:$B$29=$H751)/(Итог!$C$2:$C$29=$C751),Итог!D$2:D$29),"")</f>
        <v/>
      </c>
      <c r="J751" s="15" t="str" cm="1">
        <f t="array" ref="J751">IFERROR(LOOKUP(0,-1/(Итог!$A$2:$A$29=$A751)/(Итог!$B$2:$B$29=$H751)/(Итог!$C$2:$C$29=$C751),Итог!E$2:E$29),"")</f>
        <v/>
      </c>
    </row>
    <row r="752" spans="1:10" ht="15.95" customHeight="1" x14ac:dyDescent="0.25">
      <c r="A752" s="9">
        <v>44476</v>
      </c>
      <c r="B752" s="10">
        <v>62682</v>
      </c>
      <c r="C752" s="11" t="s">
        <v>10</v>
      </c>
      <c r="D752" s="12">
        <v>20.6</v>
      </c>
      <c r="E752" s="13"/>
      <c r="F752" s="13" t="s">
        <v>56</v>
      </c>
      <c r="G752" s="13" t="s">
        <v>14</v>
      </c>
      <c r="H752" s="14" t="s">
        <v>12</v>
      </c>
      <c r="I752" s="15" t="str" cm="1">
        <f t="array" ref="I752">IFERROR(LOOKUP(0,-1/(Итог!$A$2:$A$29=$A752)/(Итог!$B$2:$B$29=$H752)/(Итог!$C$2:$C$29=$C752),Итог!D$2:D$29),"")</f>
        <v/>
      </c>
      <c r="J752" s="15" t="str" cm="1">
        <f t="array" ref="J752">IFERROR(LOOKUP(0,-1/(Итог!$A$2:$A$29=$A752)/(Итог!$B$2:$B$29=$H752)/(Итог!$C$2:$C$29=$C752),Итог!E$2:E$29),"")</f>
        <v/>
      </c>
    </row>
    <row r="753" spans="1:10" ht="15.95" customHeight="1" x14ac:dyDescent="0.25">
      <c r="A753" s="9">
        <v>44476</v>
      </c>
      <c r="B753" s="10">
        <v>61916</v>
      </c>
      <c r="C753" s="11" t="s">
        <v>10</v>
      </c>
      <c r="D753" s="12">
        <v>20.399999999999999</v>
      </c>
      <c r="E753" s="13"/>
      <c r="F753" s="13" t="s">
        <v>56</v>
      </c>
      <c r="G753" s="13" t="s">
        <v>14</v>
      </c>
      <c r="H753" s="14" t="s">
        <v>12</v>
      </c>
      <c r="I753" s="15" t="str" cm="1">
        <f t="array" ref="I753">IFERROR(LOOKUP(0,-1/(Итог!$A$2:$A$29=$A753)/(Итог!$B$2:$B$29=$H753)/(Итог!$C$2:$C$29=$C753),Итог!D$2:D$29),"")</f>
        <v/>
      </c>
      <c r="J753" s="15" t="str" cm="1">
        <f t="array" ref="J753">IFERROR(LOOKUP(0,-1/(Итог!$A$2:$A$29=$A753)/(Итог!$B$2:$B$29=$H753)/(Итог!$C$2:$C$29=$C753),Итог!E$2:E$29),"")</f>
        <v/>
      </c>
    </row>
    <row r="754" spans="1:10" ht="15.95" customHeight="1" x14ac:dyDescent="0.25">
      <c r="A754" s="9">
        <v>44476</v>
      </c>
      <c r="B754" s="10">
        <v>61915</v>
      </c>
      <c r="C754" s="11" t="s">
        <v>10</v>
      </c>
      <c r="D754" s="12">
        <v>20.6</v>
      </c>
      <c r="E754" s="13"/>
      <c r="F754" s="13" t="s">
        <v>56</v>
      </c>
      <c r="G754" s="13" t="s">
        <v>14</v>
      </c>
      <c r="H754" s="14" t="s">
        <v>12</v>
      </c>
      <c r="I754" s="15" t="str" cm="1">
        <f t="array" ref="I754">IFERROR(LOOKUP(0,-1/(Итог!$A$2:$A$29=$A754)/(Итог!$B$2:$B$29=$H754)/(Итог!$C$2:$C$29=$C754),Итог!D$2:D$29),"")</f>
        <v/>
      </c>
      <c r="J754" s="15" t="str" cm="1">
        <f t="array" ref="J754">IFERROR(LOOKUP(0,-1/(Итог!$A$2:$A$29=$A754)/(Итог!$B$2:$B$29=$H754)/(Итог!$C$2:$C$29=$C754),Итог!E$2:E$29),"")</f>
        <v/>
      </c>
    </row>
    <row r="755" spans="1:10" ht="15.95" customHeight="1" x14ac:dyDescent="0.25">
      <c r="A755" s="9">
        <v>44476</v>
      </c>
      <c r="B755" s="10">
        <v>61202</v>
      </c>
      <c r="C755" s="11" t="s">
        <v>10</v>
      </c>
      <c r="D755" s="12">
        <v>17.899999999999999</v>
      </c>
      <c r="E755" s="13"/>
      <c r="F755" s="13" t="s">
        <v>96</v>
      </c>
      <c r="G755" s="13" t="s">
        <v>11</v>
      </c>
      <c r="H755" s="14" t="s">
        <v>12</v>
      </c>
      <c r="I755" s="15" t="str" cm="1">
        <f t="array" ref="I755">IFERROR(LOOKUP(0,-1/(Итог!$A$2:$A$29=$A755)/(Итог!$B$2:$B$29=$H755)/(Итог!$C$2:$C$29=$C755),Итог!D$2:D$29),"")</f>
        <v/>
      </c>
      <c r="J755" s="15" t="str" cm="1">
        <f t="array" ref="J755">IFERROR(LOOKUP(0,-1/(Итог!$A$2:$A$29=$A755)/(Итог!$B$2:$B$29=$H755)/(Итог!$C$2:$C$29=$C755),Итог!E$2:E$29),"")</f>
        <v/>
      </c>
    </row>
    <row r="756" spans="1:10" ht="15.95" customHeight="1" x14ac:dyDescent="0.25">
      <c r="A756" s="9">
        <v>44476</v>
      </c>
      <c r="B756" s="10">
        <v>62248</v>
      </c>
      <c r="C756" s="11" t="s">
        <v>10</v>
      </c>
      <c r="D756" s="12">
        <v>21</v>
      </c>
      <c r="E756" s="13"/>
      <c r="F756" s="13" t="s">
        <v>59</v>
      </c>
      <c r="G756" s="13" t="s">
        <v>11</v>
      </c>
      <c r="H756" s="14" t="s">
        <v>12</v>
      </c>
      <c r="I756" s="15" t="str" cm="1">
        <f t="array" ref="I756">IFERROR(LOOKUP(0,-1/(Итог!$A$2:$A$29=$A756)/(Итог!$B$2:$B$29=$H756)/(Итог!$C$2:$C$29=$C756),Итог!D$2:D$29),"")</f>
        <v/>
      </c>
      <c r="J756" s="15" t="str" cm="1">
        <f t="array" ref="J756">IFERROR(LOOKUP(0,-1/(Итог!$A$2:$A$29=$A756)/(Итог!$B$2:$B$29=$H756)/(Итог!$C$2:$C$29=$C756),Итог!E$2:E$29),"")</f>
        <v/>
      </c>
    </row>
    <row r="757" spans="1:10" ht="15.95" customHeight="1" x14ac:dyDescent="0.25">
      <c r="A757" s="9">
        <v>44476</v>
      </c>
      <c r="B757" s="10">
        <v>61143</v>
      </c>
      <c r="C757" s="11" t="s">
        <v>10</v>
      </c>
      <c r="D757" s="12">
        <v>20.3</v>
      </c>
      <c r="E757" s="13"/>
      <c r="F757" s="13" t="s">
        <v>59</v>
      </c>
      <c r="G757" s="13" t="s">
        <v>11</v>
      </c>
      <c r="H757" s="14" t="s">
        <v>12</v>
      </c>
      <c r="I757" s="15" t="str" cm="1">
        <f t="array" ref="I757">IFERROR(LOOKUP(0,-1/(Итог!$A$2:$A$29=$A757)/(Итог!$B$2:$B$29=$H757)/(Итог!$C$2:$C$29=$C757),Итог!D$2:D$29),"")</f>
        <v/>
      </c>
      <c r="J757" s="15" t="str" cm="1">
        <f t="array" ref="J757">IFERROR(LOOKUP(0,-1/(Итог!$A$2:$A$29=$A757)/(Итог!$B$2:$B$29=$H757)/(Итог!$C$2:$C$29=$C757),Итог!E$2:E$29),"")</f>
        <v/>
      </c>
    </row>
    <row r="758" spans="1:10" ht="15.95" customHeight="1" x14ac:dyDescent="0.25">
      <c r="A758" s="9">
        <v>44476</v>
      </c>
      <c r="B758" s="10">
        <v>61144</v>
      </c>
      <c r="C758" s="11" t="s">
        <v>10</v>
      </c>
      <c r="D758" s="12">
        <v>21.2</v>
      </c>
      <c r="E758" s="13"/>
      <c r="F758" s="13" t="s">
        <v>59</v>
      </c>
      <c r="G758" s="13" t="s">
        <v>11</v>
      </c>
      <c r="H758" s="14" t="s">
        <v>12</v>
      </c>
      <c r="I758" s="15" t="str" cm="1">
        <f t="array" ref="I758">IFERROR(LOOKUP(0,-1/(Итог!$A$2:$A$29=$A758)/(Итог!$B$2:$B$29=$H758)/(Итог!$C$2:$C$29=$C758),Итог!D$2:D$29),"")</f>
        <v/>
      </c>
      <c r="J758" s="15" t="str" cm="1">
        <f t="array" ref="J758">IFERROR(LOOKUP(0,-1/(Итог!$A$2:$A$29=$A758)/(Итог!$B$2:$B$29=$H758)/(Итог!$C$2:$C$29=$C758),Итог!E$2:E$29),"")</f>
        <v/>
      </c>
    </row>
    <row r="759" spans="1:10" ht="15.95" customHeight="1" x14ac:dyDescent="0.25">
      <c r="A759" s="9">
        <v>44476</v>
      </c>
      <c r="B759" s="10">
        <v>62536</v>
      </c>
      <c r="C759" s="11" t="s">
        <v>10</v>
      </c>
      <c r="D759" s="12">
        <v>17.899999999999999</v>
      </c>
      <c r="E759" s="13"/>
      <c r="F759" s="13" t="s">
        <v>52</v>
      </c>
      <c r="G759" s="13" t="s">
        <v>11</v>
      </c>
      <c r="H759" s="14" t="s">
        <v>12</v>
      </c>
      <c r="I759" s="15" t="str" cm="1">
        <f t="array" ref="I759">IFERROR(LOOKUP(0,-1/(Итог!$A$2:$A$29=$A759)/(Итог!$B$2:$B$29=$H759)/(Итог!$C$2:$C$29=$C759),Итог!D$2:D$29),"")</f>
        <v/>
      </c>
      <c r="J759" s="15" t="str" cm="1">
        <f t="array" ref="J759">IFERROR(LOOKUP(0,-1/(Итог!$A$2:$A$29=$A759)/(Итог!$B$2:$B$29=$H759)/(Итог!$C$2:$C$29=$C759),Итог!E$2:E$29),"")</f>
        <v/>
      </c>
    </row>
    <row r="760" spans="1:10" ht="15.95" customHeight="1" x14ac:dyDescent="0.25">
      <c r="A760" s="9">
        <v>44476</v>
      </c>
      <c r="B760" s="10">
        <v>61203</v>
      </c>
      <c r="C760" s="11" t="s">
        <v>10</v>
      </c>
      <c r="D760" s="12">
        <v>17.8</v>
      </c>
      <c r="E760" s="13"/>
      <c r="F760" s="13" t="s">
        <v>96</v>
      </c>
      <c r="G760" s="13" t="s">
        <v>11</v>
      </c>
      <c r="H760" s="14" t="s">
        <v>12</v>
      </c>
      <c r="I760" s="15" t="str" cm="1">
        <f t="array" ref="I760">IFERROR(LOOKUP(0,-1/(Итог!$A$2:$A$29=$A760)/(Итог!$B$2:$B$29=$H760)/(Итог!$C$2:$C$29=$C760),Итог!D$2:D$29),"")</f>
        <v/>
      </c>
      <c r="J760" s="15" t="str" cm="1">
        <f t="array" ref="J760">IFERROR(LOOKUP(0,-1/(Итог!$A$2:$A$29=$A760)/(Итог!$B$2:$B$29=$H760)/(Итог!$C$2:$C$29=$C760),Итог!E$2:E$29),"")</f>
        <v/>
      </c>
    </row>
    <row r="761" spans="1:10" ht="15.95" customHeight="1" x14ac:dyDescent="0.25">
      <c r="A761" s="9">
        <v>44476</v>
      </c>
      <c r="B761" s="10">
        <v>61835</v>
      </c>
      <c r="C761" s="11" t="s">
        <v>10</v>
      </c>
      <c r="D761" s="12">
        <v>17.7</v>
      </c>
      <c r="E761" s="13"/>
      <c r="F761" s="13" t="s">
        <v>96</v>
      </c>
      <c r="G761" s="13" t="s">
        <v>11</v>
      </c>
      <c r="H761" s="14" t="s">
        <v>12</v>
      </c>
      <c r="I761" s="15" t="str" cm="1">
        <f t="array" ref="I761">IFERROR(LOOKUP(0,-1/(Итог!$A$2:$A$29=$A761)/(Итог!$B$2:$B$29=$H761)/(Итог!$C$2:$C$29=$C761),Итог!D$2:D$29),"")</f>
        <v/>
      </c>
      <c r="J761" s="15" t="str" cm="1">
        <f t="array" ref="J761">IFERROR(LOOKUP(0,-1/(Итог!$A$2:$A$29=$A761)/(Итог!$B$2:$B$29=$H761)/(Итог!$C$2:$C$29=$C761),Итог!E$2:E$29),"")</f>
        <v/>
      </c>
    </row>
    <row r="762" spans="1:10" ht="15.95" customHeight="1" x14ac:dyDescent="0.25">
      <c r="A762" s="9">
        <v>44476</v>
      </c>
      <c r="B762" s="10">
        <v>61204</v>
      </c>
      <c r="C762" s="11" t="s">
        <v>10</v>
      </c>
      <c r="D762" s="12">
        <v>18.399999999999999</v>
      </c>
      <c r="E762" s="13"/>
      <c r="F762" s="13" t="s">
        <v>96</v>
      </c>
      <c r="G762" s="13" t="s">
        <v>11</v>
      </c>
      <c r="H762" s="14" t="s">
        <v>12</v>
      </c>
      <c r="I762" s="15" t="str" cm="1">
        <f t="array" ref="I762">IFERROR(LOOKUP(0,-1/(Итог!$A$2:$A$29=$A762)/(Итог!$B$2:$B$29=$H762)/(Итог!$C$2:$C$29=$C762),Итог!D$2:D$29),"")</f>
        <v/>
      </c>
      <c r="J762" s="15" t="str" cm="1">
        <f t="array" ref="J762">IFERROR(LOOKUP(0,-1/(Итог!$A$2:$A$29=$A762)/(Итог!$B$2:$B$29=$H762)/(Итог!$C$2:$C$29=$C762),Итог!E$2:E$29),"")</f>
        <v/>
      </c>
    </row>
    <row r="763" spans="1:10" ht="15.95" customHeight="1" x14ac:dyDescent="0.25">
      <c r="A763" s="9">
        <v>44476</v>
      </c>
      <c r="B763" s="10">
        <v>61200</v>
      </c>
      <c r="C763" s="11" t="s">
        <v>10</v>
      </c>
      <c r="D763" s="12">
        <v>18.8</v>
      </c>
      <c r="E763" s="13"/>
      <c r="F763" s="13" t="s">
        <v>96</v>
      </c>
      <c r="G763" s="13" t="s">
        <v>11</v>
      </c>
      <c r="H763" s="14" t="s">
        <v>12</v>
      </c>
      <c r="I763" s="15" t="str" cm="1">
        <f t="array" ref="I763">IFERROR(LOOKUP(0,-1/(Итог!$A$2:$A$29=$A763)/(Итог!$B$2:$B$29=$H763)/(Итог!$C$2:$C$29=$C763),Итог!D$2:D$29),"")</f>
        <v/>
      </c>
      <c r="J763" s="15" t="str" cm="1">
        <f t="array" ref="J763">IFERROR(LOOKUP(0,-1/(Итог!$A$2:$A$29=$A763)/(Итог!$B$2:$B$29=$H763)/(Итог!$C$2:$C$29=$C763),Итог!E$2:E$29),"")</f>
        <v/>
      </c>
    </row>
    <row r="764" spans="1:10" ht="15.95" customHeight="1" x14ac:dyDescent="0.25">
      <c r="A764" s="9">
        <v>44476</v>
      </c>
      <c r="B764" s="10">
        <v>65192</v>
      </c>
      <c r="C764" s="11" t="s">
        <v>10</v>
      </c>
      <c r="D764" s="12">
        <v>18.100000000000001</v>
      </c>
      <c r="E764" s="13"/>
      <c r="F764" s="13" t="s">
        <v>95</v>
      </c>
      <c r="G764" s="13" t="s">
        <v>11</v>
      </c>
      <c r="H764" s="14" t="s">
        <v>12</v>
      </c>
      <c r="I764" s="15" t="str" cm="1">
        <f t="array" ref="I764">IFERROR(LOOKUP(0,-1/(Итог!$A$2:$A$29=$A764)/(Итог!$B$2:$B$29=$H764)/(Итог!$C$2:$C$29=$C764),Итог!D$2:D$29),"")</f>
        <v/>
      </c>
      <c r="J764" s="15" t="str" cm="1">
        <f t="array" ref="J764">IFERROR(LOOKUP(0,-1/(Итог!$A$2:$A$29=$A764)/(Итог!$B$2:$B$29=$H764)/(Итог!$C$2:$C$29=$C764),Итог!E$2:E$29),"")</f>
        <v/>
      </c>
    </row>
    <row r="765" spans="1:10" ht="15.95" customHeight="1" x14ac:dyDescent="0.25">
      <c r="A765" s="9">
        <v>44476</v>
      </c>
      <c r="B765" s="10">
        <v>65193</v>
      </c>
      <c r="C765" s="11" t="s">
        <v>10</v>
      </c>
      <c r="D765" s="12">
        <v>18</v>
      </c>
      <c r="E765" s="13"/>
      <c r="F765" s="13" t="s">
        <v>95</v>
      </c>
      <c r="G765" s="13" t="s">
        <v>11</v>
      </c>
      <c r="H765" s="14" t="s">
        <v>12</v>
      </c>
      <c r="I765" s="15" t="str" cm="1">
        <f t="array" ref="I765">IFERROR(LOOKUP(0,-1/(Итог!$A$2:$A$29=$A765)/(Итог!$B$2:$B$29=$H765)/(Итог!$C$2:$C$29=$C765),Итог!D$2:D$29),"")</f>
        <v/>
      </c>
      <c r="J765" s="15" t="str" cm="1">
        <f t="array" ref="J765">IFERROR(LOOKUP(0,-1/(Итог!$A$2:$A$29=$A765)/(Итог!$B$2:$B$29=$H765)/(Итог!$C$2:$C$29=$C765),Итог!E$2:E$29),"")</f>
        <v/>
      </c>
    </row>
    <row r="766" spans="1:10" ht="15.95" customHeight="1" x14ac:dyDescent="0.25">
      <c r="A766" s="9">
        <v>44476</v>
      </c>
      <c r="B766" s="10">
        <v>65194</v>
      </c>
      <c r="C766" s="11" t="s">
        <v>10</v>
      </c>
      <c r="D766" s="12">
        <v>18.2</v>
      </c>
      <c r="E766" s="13"/>
      <c r="F766" s="13" t="s">
        <v>95</v>
      </c>
      <c r="G766" s="13" t="s">
        <v>11</v>
      </c>
      <c r="H766" s="14" t="s">
        <v>12</v>
      </c>
      <c r="I766" s="15" t="str" cm="1">
        <f t="array" ref="I766">IFERROR(LOOKUP(0,-1/(Итог!$A$2:$A$29=$A766)/(Итог!$B$2:$B$29=$H766)/(Итог!$C$2:$C$29=$C766),Итог!D$2:D$29),"")</f>
        <v/>
      </c>
      <c r="J766" s="15" t="str" cm="1">
        <f t="array" ref="J766">IFERROR(LOOKUP(0,-1/(Итог!$A$2:$A$29=$A766)/(Итог!$B$2:$B$29=$H766)/(Итог!$C$2:$C$29=$C766),Итог!E$2:E$29),"")</f>
        <v/>
      </c>
    </row>
    <row r="767" spans="1:10" ht="15.95" customHeight="1" x14ac:dyDescent="0.25">
      <c r="A767" s="9">
        <v>44476</v>
      </c>
      <c r="B767" s="10">
        <v>65195</v>
      </c>
      <c r="C767" s="11" t="s">
        <v>10</v>
      </c>
      <c r="D767" s="12">
        <v>18.3</v>
      </c>
      <c r="E767" s="13"/>
      <c r="F767" s="13" t="s">
        <v>95</v>
      </c>
      <c r="G767" s="13" t="s">
        <v>11</v>
      </c>
      <c r="H767" s="14" t="s">
        <v>12</v>
      </c>
      <c r="I767" s="15" t="str" cm="1">
        <f t="array" ref="I767">IFERROR(LOOKUP(0,-1/(Итог!$A$2:$A$29=$A767)/(Итог!$B$2:$B$29=$H767)/(Итог!$C$2:$C$29=$C767),Итог!D$2:D$29),"")</f>
        <v/>
      </c>
      <c r="J767" s="15" t="str" cm="1">
        <f t="array" ref="J767">IFERROR(LOOKUP(0,-1/(Итог!$A$2:$A$29=$A767)/(Итог!$B$2:$B$29=$H767)/(Итог!$C$2:$C$29=$C767),Итог!E$2:E$29),"")</f>
        <v/>
      </c>
    </row>
    <row r="768" spans="1:10" ht="15.95" customHeight="1" x14ac:dyDescent="0.25">
      <c r="A768" s="9">
        <v>44476</v>
      </c>
      <c r="B768" s="10">
        <v>61971</v>
      </c>
      <c r="C768" s="11" t="s">
        <v>10</v>
      </c>
      <c r="D768" s="12">
        <v>18</v>
      </c>
      <c r="E768" s="13"/>
      <c r="F768" s="13" t="s">
        <v>58</v>
      </c>
      <c r="G768" s="13" t="s">
        <v>14</v>
      </c>
      <c r="H768" s="14" t="s">
        <v>12</v>
      </c>
      <c r="I768" s="15" t="str" cm="1">
        <f t="array" ref="I768">IFERROR(LOOKUP(0,-1/(Итог!$A$2:$A$29=$A768)/(Итог!$B$2:$B$29=$H768)/(Итог!$C$2:$C$29=$C768),Итог!D$2:D$29),"")</f>
        <v/>
      </c>
      <c r="J768" s="15" t="str" cm="1">
        <f t="array" ref="J768">IFERROR(LOOKUP(0,-1/(Итог!$A$2:$A$29=$A768)/(Итог!$B$2:$B$29=$H768)/(Итог!$C$2:$C$29=$C768),Итог!E$2:E$29),"")</f>
        <v/>
      </c>
    </row>
    <row r="769" spans="1:10" ht="15.95" customHeight="1" x14ac:dyDescent="0.25">
      <c r="A769" s="9">
        <v>44476</v>
      </c>
      <c r="B769" s="10">
        <v>61972</v>
      </c>
      <c r="C769" s="11" t="s">
        <v>10</v>
      </c>
      <c r="D769" s="12">
        <v>18</v>
      </c>
      <c r="E769" s="13"/>
      <c r="F769" s="13" t="s">
        <v>58</v>
      </c>
      <c r="G769" s="13" t="s">
        <v>14</v>
      </c>
      <c r="H769" s="14" t="s">
        <v>12</v>
      </c>
      <c r="I769" s="15" t="str" cm="1">
        <f t="array" ref="I769">IFERROR(LOOKUP(0,-1/(Итог!$A$2:$A$29=$A769)/(Итог!$B$2:$B$29=$H769)/(Итог!$C$2:$C$29=$C769),Итог!D$2:D$29),"")</f>
        <v/>
      </c>
      <c r="J769" s="15" t="str" cm="1">
        <f t="array" ref="J769">IFERROR(LOOKUP(0,-1/(Итог!$A$2:$A$29=$A769)/(Итог!$B$2:$B$29=$H769)/(Итог!$C$2:$C$29=$C769),Итог!E$2:E$29),"")</f>
        <v/>
      </c>
    </row>
    <row r="770" spans="1:10" ht="15.95" customHeight="1" x14ac:dyDescent="0.25">
      <c r="A770" s="9">
        <v>44476</v>
      </c>
      <c r="B770" s="10">
        <v>65992</v>
      </c>
      <c r="C770" s="11" t="s">
        <v>10</v>
      </c>
      <c r="D770" s="12">
        <v>17.7</v>
      </c>
      <c r="E770" s="13"/>
      <c r="F770" s="13" t="s">
        <v>53</v>
      </c>
      <c r="G770" s="13" t="s">
        <v>13</v>
      </c>
      <c r="H770" s="14" t="s">
        <v>12</v>
      </c>
      <c r="I770" s="15" t="str" cm="1">
        <f t="array" ref="I770">IFERROR(LOOKUP(0,-1/(Итог!$A$2:$A$29=$A770)/(Итог!$B$2:$B$29=$H770)/(Итог!$C$2:$C$29=$C770),Итог!D$2:D$29),"")</f>
        <v/>
      </c>
      <c r="J770" s="15" t="str" cm="1">
        <f t="array" ref="J770">IFERROR(LOOKUP(0,-1/(Итог!$A$2:$A$29=$A770)/(Итог!$B$2:$B$29=$H770)/(Итог!$C$2:$C$29=$C770),Итог!E$2:E$29),"")</f>
        <v/>
      </c>
    </row>
    <row r="771" spans="1:10" ht="15.95" customHeight="1" x14ac:dyDescent="0.25">
      <c r="A771" s="9">
        <v>44476</v>
      </c>
      <c r="B771" s="10">
        <v>65993</v>
      </c>
      <c r="C771" s="11" t="s">
        <v>10</v>
      </c>
      <c r="D771" s="12">
        <v>18</v>
      </c>
      <c r="E771" s="13"/>
      <c r="F771" s="13" t="s">
        <v>53</v>
      </c>
      <c r="G771" s="13" t="s">
        <v>13</v>
      </c>
      <c r="H771" s="14" t="s">
        <v>12</v>
      </c>
      <c r="I771" s="15" t="str" cm="1">
        <f t="array" ref="I771">IFERROR(LOOKUP(0,-1/(Итог!$A$2:$A$29=$A771)/(Итог!$B$2:$B$29=$H771)/(Итог!$C$2:$C$29=$C771),Итог!D$2:D$29),"")</f>
        <v/>
      </c>
      <c r="J771" s="15" t="str" cm="1">
        <f t="array" ref="J771">IFERROR(LOOKUP(0,-1/(Итог!$A$2:$A$29=$A771)/(Итог!$B$2:$B$29=$H771)/(Итог!$C$2:$C$29=$C771),Итог!E$2:E$29),"")</f>
        <v/>
      </c>
    </row>
    <row r="772" spans="1:10" ht="15.95" customHeight="1" x14ac:dyDescent="0.25">
      <c r="A772" s="9">
        <v>44476</v>
      </c>
      <c r="B772" s="10">
        <v>65991</v>
      </c>
      <c r="C772" s="11" t="s">
        <v>10</v>
      </c>
      <c r="D772" s="12">
        <v>17.7</v>
      </c>
      <c r="E772" s="13"/>
      <c r="F772" s="13" t="s">
        <v>53</v>
      </c>
      <c r="G772" s="13" t="s">
        <v>13</v>
      </c>
      <c r="H772" s="14" t="s">
        <v>12</v>
      </c>
      <c r="I772" s="15" t="str" cm="1">
        <f t="array" ref="I772">IFERROR(LOOKUP(0,-1/(Итог!$A$2:$A$29=$A772)/(Итог!$B$2:$B$29=$H772)/(Итог!$C$2:$C$29=$C772),Итог!D$2:D$29),"")</f>
        <v/>
      </c>
      <c r="J772" s="15" t="str" cm="1">
        <f t="array" ref="J772">IFERROR(LOOKUP(0,-1/(Итог!$A$2:$A$29=$A772)/(Итог!$B$2:$B$29=$H772)/(Итог!$C$2:$C$29=$C772),Итог!E$2:E$29),"")</f>
        <v/>
      </c>
    </row>
    <row r="773" spans="1:10" ht="15.95" customHeight="1" x14ac:dyDescent="0.25">
      <c r="A773" s="9">
        <v>44476</v>
      </c>
      <c r="B773" s="10">
        <v>65994</v>
      </c>
      <c r="C773" s="11" t="s">
        <v>10</v>
      </c>
      <c r="D773" s="12">
        <v>18.100000000000001</v>
      </c>
      <c r="E773" s="13"/>
      <c r="F773" s="13" t="s">
        <v>53</v>
      </c>
      <c r="G773" s="13" t="s">
        <v>13</v>
      </c>
      <c r="H773" s="14" t="s">
        <v>12</v>
      </c>
      <c r="I773" s="15" t="str" cm="1">
        <f t="array" ref="I773">IFERROR(LOOKUP(0,-1/(Итог!$A$2:$A$29=$A773)/(Итог!$B$2:$B$29=$H773)/(Итог!$C$2:$C$29=$C773),Итог!D$2:D$29),"")</f>
        <v/>
      </c>
      <c r="J773" s="15" t="str" cm="1">
        <f t="array" ref="J773">IFERROR(LOOKUP(0,-1/(Итог!$A$2:$A$29=$A773)/(Итог!$B$2:$B$29=$H773)/(Итог!$C$2:$C$29=$C773),Итог!E$2:E$29),"")</f>
        <v/>
      </c>
    </row>
    <row r="774" spans="1:10" ht="15.95" customHeight="1" x14ac:dyDescent="0.25">
      <c r="A774" s="9">
        <v>44476</v>
      </c>
      <c r="B774" s="10">
        <v>61601</v>
      </c>
      <c r="C774" s="11" t="s">
        <v>10</v>
      </c>
      <c r="D774" s="12">
        <v>18.399999999999999</v>
      </c>
      <c r="E774" s="13"/>
      <c r="F774" s="13" t="s">
        <v>98</v>
      </c>
      <c r="G774" s="13" t="s">
        <v>11</v>
      </c>
      <c r="H774" s="14" t="s">
        <v>12</v>
      </c>
      <c r="I774" s="15" t="str" cm="1">
        <f t="array" ref="I774">IFERROR(LOOKUP(0,-1/(Итог!$A$2:$A$29=$A774)/(Итог!$B$2:$B$29=$H774)/(Итог!$C$2:$C$29=$C774),Итог!D$2:D$29),"")</f>
        <v/>
      </c>
      <c r="J774" s="15" t="str" cm="1">
        <f t="array" ref="J774">IFERROR(LOOKUP(0,-1/(Итог!$A$2:$A$29=$A774)/(Итог!$B$2:$B$29=$H774)/(Итог!$C$2:$C$29=$C774),Итог!E$2:E$29),"")</f>
        <v/>
      </c>
    </row>
    <row r="775" spans="1:10" ht="15.95" customHeight="1" x14ac:dyDescent="0.25">
      <c r="A775" s="9">
        <v>44476</v>
      </c>
      <c r="B775" s="10">
        <v>61616</v>
      </c>
      <c r="C775" s="11" t="s">
        <v>10</v>
      </c>
      <c r="D775" s="12">
        <v>19</v>
      </c>
      <c r="E775" s="13"/>
      <c r="F775" s="13" t="s">
        <v>98</v>
      </c>
      <c r="G775" s="13" t="s">
        <v>11</v>
      </c>
      <c r="H775" s="14" t="s">
        <v>12</v>
      </c>
      <c r="I775" s="15" t="str" cm="1">
        <f t="array" ref="I775">IFERROR(LOOKUP(0,-1/(Итог!$A$2:$A$29=$A775)/(Итог!$B$2:$B$29=$H775)/(Итог!$C$2:$C$29=$C775),Итог!D$2:D$29),"")</f>
        <v/>
      </c>
      <c r="J775" s="15" t="str" cm="1">
        <f t="array" ref="J775">IFERROR(LOOKUP(0,-1/(Итог!$A$2:$A$29=$A775)/(Итог!$B$2:$B$29=$H775)/(Итог!$C$2:$C$29=$C775),Итог!E$2:E$29),"")</f>
        <v/>
      </c>
    </row>
    <row r="776" spans="1:10" ht="15.95" customHeight="1" x14ac:dyDescent="0.25">
      <c r="A776" s="9">
        <v>44476</v>
      </c>
      <c r="B776" s="10">
        <v>61600</v>
      </c>
      <c r="C776" s="11" t="s">
        <v>10</v>
      </c>
      <c r="D776" s="12">
        <v>18.3</v>
      </c>
      <c r="E776" s="13"/>
      <c r="F776" s="13" t="s">
        <v>98</v>
      </c>
      <c r="G776" s="13" t="s">
        <v>11</v>
      </c>
      <c r="H776" s="14" t="s">
        <v>12</v>
      </c>
      <c r="I776" s="15" t="str" cm="1">
        <f t="array" ref="I776">IFERROR(LOOKUP(0,-1/(Итог!$A$2:$A$29=$A776)/(Итог!$B$2:$B$29=$H776)/(Итог!$C$2:$C$29=$C776),Итог!D$2:D$29),"")</f>
        <v/>
      </c>
      <c r="J776" s="15" t="str" cm="1">
        <f t="array" ref="J776">IFERROR(LOOKUP(0,-1/(Итог!$A$2:$A$29=$A776)/(Итог!$B$2:$B$29=$H776)/(Итог!$C$2:$C$29=$C776),Итог!E$2:E$29),"")</f>
        <v/>
      </c>
    </row>
    <row r="777" spans="1:10" ht="15.95" customHeight="1" x14ac:dyDescent="0.25">
      <c r="A777" s="9">
        <v>44476</v>
      </c>
      <c r="B777" s="10">
        <v>61742</v>
      </c>
      <c r="C777" s="11" t="s">
        <v>10</v>
      </c>
      <c r="D777" s="12">
        <v>18.5</v>
      </c>
      <c r="E777" s="13"/>
      <c r="F777" s="13" t="s">
        <v>97</v>
      </c>
      <c r="G777" s="13" t="s">
        <v>11</v>
      </c>
      <c r="H777" s="14" t="s">
        <v>12</v>
      </c>
      <c r="I777" s="15" t="str" cm="1">
        <f t="array" ref="I777">IFERROR(LOOKUP(0,-1/(Итог!$A$2:$A$29=$A777)/(Итог!$B$2:$B$29=$H777)/(Итог!$C$2:$C$29=$C777),Итог!D$2:D$29),"")</f>
        <v/>
      </c>
      <c r="J777" s="15" t="str" cm="1">
        <f t="array" ref="J777">IFERROR(LOOKUP(0,-1/(Итог!$A$2:$A$29=$A777)/(Итог!$B$2:$B$29=$H777)/(Итог!$C$2:$C$29=$C777),Итог!E$2:E$29),"")</f>
        <v/>
      </c>
    </row>
    <row r="778" spans="1:10" ht="15.95" customHeight="1" x14ac:dyDescent="0.25">
      <c r="A778" s="9">
        <v>44476</v>
      </c>
      <c r="B778" s="10">
        <v>61739</v>
      </c>
      <c r="C778" s="11" t="s">
        <v>10</v>
      </c>
      <c r="D778" s="12">
        <v>17.3</v>
      </c>
      <c r="E778" s="13"/>
      <c r="F778" s="13" t="s">
        <v>97</v>
      </c>
      <c r="G778" s="13" t="s">
        <v>11</v>
      </c>
      <c r="H778" s="14" t="s">
        <v>12</v>
      </c>
      <c r="I778" s="15" t="str" cm="1">
        <f t="array" ref="I778">IFERROR(LOOKUP(0,-1/(Итог!$A$2:$A$29=$A778)/(Итог!$B$2:$B$29=$H778)/(Итог!$C$2:$C$29=$C778),Итог!D$2:D$29),"")</f>
        <v/>
      </c>
      <c r="J778" s="15" t="str" cm="1">
        <f t="array" ref="J778">IFERROR(LOOKUP(0,-1/(Итог!$A$2:$A$29=$A778)/(Итог!$B$2:$B$29=$H778)/(Итог!$C$2:$C$29=$C778),Итог!E$2:E$29),"")</f>
        <v/>
      </c>
    </row>
    <row r="779" spans="1:10" ht="15.95" customHeight="1" x14ac:dyDescent="0.25">
      <c r="A779" s="9">
        <v>44476</v>
      </c>
      <c r="B779" s="10">
        <v>61740</v>
      </c>
      <c r="C779" s="11" t="s">
        <v>10</v>
      </c>
      <c r="D779" s="12">
        <v>17.899999999999999</v>
      </c>
      <c r="E779" s="13"/>
      <c r="F779" s="13" t="s">
        <v>97</v>
      </c>
      <c r="G779" s="13" t="s">
        <v>11</v>
      </c>
      <c r="H779" s="14" t="s">
        <v>12</v>
      </c>
      <c r="I779" s="15" t="str" cm="1">
        <f t="array" ref="I779">IFERROR(LOOKUP(0,-1/(Итог!$A$2:$A$29=$A779)/(Итог!$B$2:$B$29=$H779)/(Итог!$C$2:$C$29=$C779),Итог!D$2:D$29),"")</f>
        <v/>
      </c>
      <c r="J779" s="15" t="str" cm="1">
        <f t="array" ref="J779">IFERROR(LOOKUP(0,-1/(Итог!$A$2:$A$29=$A779)/(Итог!$B$2:$B$29=$H779)/(Итог!$C$2:$C$29=$C779),Итог!E$2:E$29),"")</f>
        <v/>
      </c>
    </row>
    <row r="780" spans="1:10" ht="15.95" customHeight="1" x14ac:dyDescent="0.25">
      <c r="A780" s="9">
        <v>44476</v>
      </c>
      <c r="B780" s="10">
        <v>61741</v>
      </c>
      <c r="C780" s="11" t="s">
        <v>10</v>
      </c>
      <c r="D780" s="12">
        <v>17.7</v>
      </c>
      <c r="E780" s="13"/>
      <c r="F780" s="13" t="s">
        <v>97</v>
      </c>
      <c r="G780" s="13" t="s">
        <v>11</v>
      </c>
      <c r="H780" s="14" t="s">
        <v>12</v>
      </c>
      <c r="I780" s="15" t="str" cm="1">
        <f t="array" ref="I780">IFERROR(LOOKUP(0,-1/(Итог!$A$2:$A$29=$A780)/(Итог!$B$2:$B$29=$H780)/(Итог!$C$2:$C$29=$C780),Итог!D$2:D$29),"")</f>
        <v/>
      </c>
      <c r="J780" s="15" t="str" cm="1">
        <f t="array" ref="J780">IFERROR(LOOKUP(0,-1/(Итог!$A$2:$A$29=$A780)/(Итог!$B$2:$B$29=$H780)/(Итог!$C$2:$C$29=$C780),Итог!E$2:E$29),"")</f>
        <v/>
      </c>
    </row>
    <row r="781" spans="1:10" ht="15.95" customHeight="1" x14ac:dyDescent="0.25">
      <c r="A781" s="9">
        <v>44476</v>
      </c>
      <c r="B781" s="10">
        <v>62201</v>
      </c>
      <c r="C781" s="11" t="s">
        <v>10</v>
      </c>
      <c r="D781" s="12">
        <v>19.2</v>
      </c>
      <c r="E781" s="13"/>
      <c r="F781" s="13" t="s">
        <v>68</v>
      </c>
      <c r="G781" s="13" t="s">
        <v>13</v>
      </c>
      <c r="H781" s="14" t="s">
        <v>12</v>
      </c>
      <c r="I781" s="15" t="str" cm="1">
        <f t="array" ref="I781">IFERROR(LOOKUP(0,-1/(Итог!$A$2:$A$29=$A781)/(Итог!$B$2:$B$29=$H781)/(Итог!$C$2:$C$29=$C781),Итог!D$2:D$29),"")</f>
        <v/>
      </c>
      <c r="J781" s="15" t="str" cm="1">
        <f t="array" ref="J781">IFERROR(LOOKUP(0,-1/(Итог!$A$2:$A$29=$A781)/(Итог!$B$2:$B$29=$H781)/(Итог!$C$2:$C$29=$C781),Итог!E$2:E$29),"")</f>
        <v/>
      </c>
    </row>
    <row r="782" spans="1:10" ht="15.95" customHeight="1" x14ac:dyDescent="0.25">
      <c r="A782" s="9">
        <v>44476</v>
      </c>
      <c r="B782" s="10">
        <v>62200</v>
      </c>
      <c r="C782" s="11" t="s">
        <v>10</v>
      </c>
      <c r="D782" s="12">
        <v>19.399999999999999</v>
      </c>
      <c r="E782" s="13"/>
      <c r="F782" s="13" t="s">
        <v>68</v>
      </c>
      <c r="G782" s="13" t="s">
        <v>13</v>
      </c>
      <c r="H782" s="14" t="s">
        <v>12</v>
      </c>
      <c r="I782" s="15" t="str" cm="1">
        <f t="array" ref="I782">IFERROR(LOOKUP(0,-1/(Итог!$A$2:$A$29=$A782)/(Итог!$B$2:$B$29=$H782)/(Итог!$C$2:$C$29=$C782),Итог!D$2:D$29),"")</f>
        <v/>
      </c>
      <c r="J782" s="15" t="str" cm="1">
        <f t="array" ref="J782">IFERROR(LOOKUP(0,-1/(Итог!$A$2:$A$29=$A782)/(Итог!$B$2:$B$29=$H782)/(Итог!$C$2:$C$29=$C782),Итог!E$2:E$29),"")</f>
        <v/>
      </c>
    </row>
    <row r="783" spans="1:10" ht="15.95" customHeight="1" x14ac:dyDescent="0.25">
      <c r="A783" s="9">
        <v>44476</v>
      </c>
      <c r="B783" s="10">
        <v>62199</v>
      </c>
      <c r="C783" s="11" t="s">
        <v>10</v>
      </c>
      <c r="D783" s="12">
        <v>20</v>
      </c>
      <c r="E783" s="13"/>
      <c r="F783" s="13" t="s">
        <v>68</v>
      </c>
      <c r="G783" s="13" t="s">
        <v>13</v>
      </c>
      <c r="H783" s="14" t="s">
        <v>12</v>
      </c>
      <c r="I783" s="15" t="str" cm="1">
        <f t="array" ref="I783">IFERROR(LOOKUP(0,-1/(Итог!$A$2:$A$29=$A783)/(Итог!$B$2:$B$29=$H783)/(Итог!$C$2:$C$29=$C783),Итог!D$2:D$29),"")</f>
        <v/>
      </c>
      <c r="J783" s="15" t="str" cm="1">
        <f t="array" ref="J783">IFERROR(LOOKUP(0,-1/(Итог!$A$2:$A$29=$A783)/(Итог!$B$2:$B$29=$H783)/(Итог!$C$2:$C$29=$C783),Итог!E$2:E$29),"")</f>
        <v/>
      </c>
    </row>
    <row r="784" spans="1:10" ht="15.95" customHeight="1" x14ac:dyDescent="0.25">
      <c r="A784" s="9">
        <v>44476</v>
      </c>
      <c r="B784" s="10">
        <v>62202</v>
      </c>
      <c r="C784" s="11" t="s">
        <v>10</v>
      </c>
      <c r="D784" s="12">
        <v>20.100000000000001</v>
      </c>
      <c r="E784" s="13"/>
      <c r="F784" s="13" t="s">
        <v>68</v>
      </c>
      <c r="G784" s="13" t="s">
        <v>13</v>
      </c>
      <c r="H784" s="14" t="s">
        <v>12</v>
      </c>
      <c r="I784" s="15" t="str" cm="1">
        <f t="array" ref="I784">IFERROR(LOOKUP(0,-1/(Итог!$A$2:$A$29=$A784)/(Итог!$B$2:$B$29=$H784)/(Итог!$C$2:$C$29=$C784),Итог!D$2:D$29),"")</f>
        <v/>
      </c>
      <c r="J784" s="15" t="str" cm="1">
        <f t="array" ref="J784">IFERROR(LOOKUP(0,-1/(Итог!$A$2:$A$29=$A784)/(Итог!$B$2:$B$29=$H784)/(Итог!$C$2:$C$29=$C784),Итог!E$2:E$29),"")</f>
        <v/>
      </c>
    </row>
    <row r="785" spans="1:10" ht="15.95" customHeight="1" x14ac:dyDescent="0.25">
      <c r="A785" s="9">
        <v>44476</v>
      </c>
      <c r="B785" s="10">
        <v>62198</v>
      </c>
      <c r="C785" s="11" t="s">
        <v>10</v>
      </c>
      <c r="D785" s="12">
        <v>19.7</v>
      </c>
      <c r="E785" s="13"/>
      <c r="F785" s="13" t="s">
        <v>68</v>
      </c>
      <c r="G785" s="13" t="s">
        <v>13</v>
      </c>
      <c r="H785" s="14" t="s">
        <v>12</v>
      </c>
      <c r="I785" s="15" t="str" cm="1">
        <f t="array" ref="I785">IFERROR(LOOKUP(0,-1/(Итог!$A$2:$A$29=$A785)/(Итог!$B$2:$B$29=$H785)/(Итог!$C$2:$C$29=$C785),Итог!D$2:D$29),"")</f>
        <v/>
      </c>
      <c r="J785" s="15" t="str" cm="1">
        <f t="array" ref="J785">IFERROR(LOOKUP(0,-1/(Итог!$A$2:$A$29=$A785)/(Итог!$B$2:$B$29=$H785)/(Итог!$C$2:$C$29=$C785),Итог!E$2:E$29),"")</f>
        <v/>
      </c>
    </row>
    <row r="786" spans="1:10" ht="15.95" customHeight="1" x14ac:dyDescent="0.25">
      <c r="A786" s="9">
        <v>44476</v>
      </c>
      <c r="B786" s="10">
        <v>63077</v>
      </c>
      <c r="C786" s="11" t="s">
        <v>10</v>
      </c>
      <c r="D786" s="12">
        <v>19</v>
      </c>
      <c r="E786" s="13"/>
      <c r="F786" s="13" t="s">
        <v>73</v>
      </c>
      <c r="G786" s="13" t="s">
        <v>14</v>
      </c>
      <c r="H786" s="14" t="s">
        <v>12</v>
      </c>
      <c r="I786" s="15" t="str" cm="1">
        <f t="array" ref="I786">IFERROR(LOOKUP(0,-1/(Итог!$A$2:$A$29=$A786)/(Итог!$B$2:$B$29=$H786)/(Итог!$C$2:$C$29=$C786),Итог!D$2:D$29),"")</f>
        <v/>
      </c>
      <c r="J786" s="15" t="str" cm="1">
        <f t="array" ref="J786">IFERROR(LOOKUP(0,-1/(Итог!$A$2:$A$29=$A786)/(Итог!$B$2:$B$29=$H786)/(Итог!$C$2:$C$29=$C786),Итог!E$2:E$29),"")</f>
        <v/>
      </c>
    </row>
    <row r="787" spans="1:10" ht="15.95" customHeight="1" x14ac:dyDescent="0.25">
      <c r="A787" s="9">
        <v>44476</v>
      </c>
      <c r="B787" s="10">
        <v>63076</v>
      </c>
      <c r="C787" s="11" t="s">
        <v>10</v>
      </c>
      <c r="D787" s="12">
        <v>18.2</v>
      </c>
      <c r="E787" s="13"/>
      <c r="F787" s="13" t="s">
        <v>73</v>
      </c>
      <c r="G787" s="13" t="s">
        <v>14</v>
      </c>
      <c r="H787" s="14" t="s">
        <v>12</v>
      </c>
      <c r="I787" s="15" t="str" cm="1">
        <f t="array" ref="I787">IFERROR(LOOKUP(0,-1/(Итог!$A$2:$A$29=$A787)/(Итог!$B$2:$B$29=$H787)/(Итог!$C$2:$C$29=$C787),Итог!D$2:D$29),"")</f>
        <v/>
      </c>
      <c r="J787" s="15" t="str" cm="1">
        <f t="array" ref="J787">IFERROR(LOOKUP(0,-1/(Итог!$A$2:$A$29=$A787)/(Итог!$B$2:$B$29=$H787)/(Итог!$C$2:$C$29=$C787),Итог!E$2:E$29),"")</f>
        <v/>
      </c>
    </row>
    <row r="788" spans="1:10" ht="15.95" customHeight="1" x14ac:dyDescent="0.25">
      <c r="A788" s="9">
        <v>44476</v>
      </c>
      <c r="B788" s="10">
        <v>62803</v>
      </c>
      <c r="C788" s="11" t="s">
        <v>10</v>
      </c>
      <c r="D788" s="12">
        <v>24.2</v>
      </c>
      <c r="E788" s="13"/>
      <c r="F788" s="13" t="s">
        <v>55</v>
      </c>
      <c r="G788" s="13" t="s">
        <v>14</v>
      </c>
      <c r="H788" s="14" t="s">
        <v>12</v>
      </c>
      <c r="I788" s="15" t="str" cm="1">
        <f t="array" ref="I788">IFERROR(LOOKUP(0,-1/(Итог!$A$2:$A$29=$A788)/(Итог!$B$2:$B$29=$H788)/(Итог!$C$2:$C$29=$C788),Итог!D$2:D$29),"")</f>
        <v/>
      </c>
      <c r="J788" s="15" t="str" cm="1">
        <f t="array" ref="J788">IFERROR(LOOKUP(0,-1/(Итог!$A$2:$A$29=$A788)/(Итог!$B$2:$B$29=$H788)/(Итог!$C$2:$C$29=$C788),Итог!E$2:E$29),"")</f>
        <v/>
      </c>
    </row>
    <row r="789" spans="1:10" ht="15.95" customHeight="1" x14ac:dyDescent="0.25">
      <c r="A789" s="9">
        <v>44476</v>
      </c>
      <c r="B789" s="10">
        <v>62804</v>
      </c>
      <c r="C789" s="11" t="s">
        <v>10</v>
      </c>
      <c r="D789" s="12">
        <v>23.3</v>
      </c>
      <c r="E789" s="13"/>
      <c r="F789" s="13" t="s">
        <v>55</v>
      </c>
      <c r="G789" s="13" t="s">
        <v>14</v>
      </c>
      <c r="H789" s="14" t="s">
        <v>12</v>
      </c>
      <c r="I789" s="15" t="str" cm="1">
        <f t="array" ref="I789">IFERROR(LOOKUP(0,-1/(Итог!$A$2:$A$29=$A789)/(Итог!$B$2:$B$29=$H789)/(Итог!$C$2:$C$29=$C789),Итог!D$2:D$29),"")</f>
        <v/>
      </c>
      <c r="J789" s="15" t="str" cm="1">
        <f t="array" ref="J789">IFERROR(LOOKUP(0,-1/(Итог!$A$2:$A$29=$A789)/(Итог!$B$2:$B$29=$H789)/(Итог!$C$2:$C$29=$C789),Итог!E$2:E$29),"")</f>
        <v/>
      </c>
    </row>
    <row r="790" spans="1:10" ht="15.95" customHeight="1" x14ac:dyDescent="0.25">
      <c r="A790" s="9">
        <v>44476</v>
      </c>
      <c r="B790" s="10">
        <v>62805</v>
      </c>
      <c r="C790" s="11" t="s">
        <v>10</v>
      </c>
      <c r="D790" s="12">
        <v>23.9</v>
      </c>
      <c r="E790" s="13"/>
      <c r="F790" s="13" t="s">
        <v>55</v>
      </c>
      <c r="G790" s="13" t="s">
        <v>14</v>
      </c>
      <c r="H790" s="14" t="s">
        <v>12</v>
      </c>
      <c r="I790" s="15" t="str" cm="1">
        <f t="array" ref="I790">IFERROR(LOOKUP(0,-1/(Итог!$A$2:$A$29=$A790)/(Итог!$B$2:$B$29=$H790)/(Итог!$C$2:$C$29=$C790),Итог!D$2:D$29),"")</f>
        <v/>
      </c>
      <c r="J790" s="15" t="str" cm="1">
        <f t="array" ref="J790">IFERROR(LOOKUP(0,-1/(Итог!$A$2:$A$29=$A790)/(Итог!$B$2:$B$29=$H790)/(Итог!$C$2:$C$29=$C790),Итог!E$2:E$29),"")</f>
        <v/>
      </c>
    </row>
    <row r="791" spans="1:10" ht="15.95" customHeight="1" x14ac:dyDescent="0.25">
      <c r="A791" s="9">
        <v>44476</v>
      </c>
      <c r="B791" s="10">
        <v>61102</v>
      </c>
      <c r="C791" s="11" t="s">
        <v>10</v>
      </c>
      <c r="D791" s="12">
        <v>20</v>
      </c>
      <c r="E791" s="13"/>
      <c r="F791" s="13" t="s">
        <v>106</v>
      </c>
      <c r="G791" s="13" t="s">
        <v>14</v>
      </c>
      <c r="H791" s="14" t="s">
        <v>12</v>
      </c>
      <c r="I791" s="15" t="str" cm="1">
        <f t="array" ref="I791">IFERROR(LOOKUP(0,-1/(Итог!$A$2:$A$29=$A791)/(Итог!$B$2:$B$29=$H791)/(Итог!$C$2:$C$29=$C791),Итог!D$2:D$29),"")</f>
        <v/>
      </c>
      <c r="J791" s="15" t="str" cm="1">
        <f t="array" ref="J791">IFERROR(LOOKUP(0,-1/(Итог!$A$2:$A$29=$A791)/(Итог!$B$2:$B$29=$H791)/(Итог!$C$2:$C$29=$C791),Итог!E$2:E$29),"")</f>
        <v/>
      </c>
    </row>
    <row r="792" spans="1:10" ht="15.95" customHeight="1" x14ac:dyDescent="0.25">
      <c r="A792" s="9">
        <v>44476</v>
      </c>
      <c r="B792" s="10">
        <v>61104</v>
      </c>
      <c r="C792" s="11" t="s">
        <v>10</v>
      </c>
      <c r="D792" s="12">
        <v>19.5</v>
      </c>
      <c r="E792" s="13"/>
      <c r="F792" s="13" t="s">
        <v>106</v>
      </c>
      <c r="G792" s="13" t="s">
        <v>14</v>
      </c>
      <c r="H792" s="14" t="s">
        <v>12</v>
      </c>
      <c r="I792" s="15" t="str" cm="1">
        <f t="array" ref="I792">IFERROR(LOOKUP(0,-1/(Итог!$A$2:$A$29=$A792)/(Итог!$B$2:$B$29=$H792)/(Итог!$C$2:$C$29=$C792),Итог!D$2:D$29),"")</f>
        <v/>
      </c>
      <c r="J792" s="15" t="str" cm="1">
        <f t="array" ref="J792">IFERROR(LOOKUP(0,-1/(Итог!$A$2:$A$29=$A792)/(Итог!$B$2:$B$29=$H792)/(Итог!$C$2:$C$29=$C792),Итог!E$2:E$29),"")</f>
        <v/>
      </c>
    </row>
    <row r="793" spans="1:10" ht="15.95" customHeight="1" x14ac:dyDescent="0.25">
      <c r="A793" s="9">
        <v>44476</v>
      </c>
      <c r="B793" s="10">
        <v>61103</v>
      </c>
      <c r="C793" s="11" t="s">
        <v>10</v>
      </c>
      <c r="D793" s="12">
        <v>18.3</v>
      </c>
      <c r="E793" s="13"/>
      <c r="F793" s="13" t="s">
        <v>106</v>
      </c>
      <c r="G793" s="13" t="s">
        <v>14</v>
      </c>
      <c r="H793" s="14" t="s">
        <v>12</v>
      </c>
      <c r="I793" s="15" t="str" cm="1">
        <f t="array" ref="I793">IFERROR(LOOKUP(0,-1/(Итог!$A$2:$A$29=$A793)/(Итог!$B$2:$B$29=$H793)/(Итог!$C$2:$C$29=$C793),Итог!D$2:D$29),"")</f>
        <v/>
      </c>
      <c r="J793" s="15" t="str" cm="1">
        <f t="array" ref="J793">IFERROR(LOOKUP(0,-1/(Итог!$A$2:$A$29=$A793)/(Итог!$B$2:$B$29=$H793)/(Итог!$C$2:$C$29=$C793),Итог!E$2:E$29),"")</f>
        <v/>
      </c>
    </row>
    <row r="794" spans="1:10" ht="15.95" customHeight="1" x14ac:dyDescent="0.25">
      <c r="A794" s="9">
        <v>44476</v>
      </c>
      <c r="B794" s="10">
        <v>63728</v>
      </c>
      <c r="C794" s="11" t="s">
        <v>10</v>
      </c>
      <c r="D794" s="12">
        <v>20</v>
      </c>
      <c r="E794" s="13"/>
      <c r="F794" s="13" t="s">
        <v>67</v>
      </c>
      <c r="G794" s="13" t="s">
        <v>13</v>
      </c>
      <c r="H794" s="14" t="s">
        <v>12</v>
      </c>
      <c r="I794" s="15" t="str" cm="1">
        <f t="array" ref="I794">IFERROR(LOOKUP(0,-1/(Итог!$A$2:$A$29=$A794)/(Итог!$B$2:$B$29=$H794)/(Итог!$C$2:$C$29=$C794),Итог!D$2:D$29),"")</f>
        <v/>
      </c>
      <c r="J794" s="15" t="str" cm="1">
        <f t="array" ref="J794">IFERROR(LOOKUP(0,-1/(Итог!$A$2:$A$29=$A794)/(Итог!$B$2:$B$29=$H794)/(Итог!$C$2:$C$29=$C794),Итог!E$2:E$29),"")</f>
        <v/>
      </c>
    </row>
    <row r="795" spans="1:10" ht="15.95" customHeight="1" x14ac:dyDescent="0.25">
      <c r="A795" s="9">
        <v>44476</v>
      </c>
      <c r="B795" s="10">
        <v>61661</v>
      </c>
      <c r="C795" s="11" t="s">
        <v>10</v>
      </c>
      <c r="D795" s="12">
        <v>20.8</v>
      </c>
      <c r="E795" s="13"/>
      <c r="F795" s="13" t="s">
        <v>67</v>
      </c>
      <c r="G795" s="13" t="s">
        <v>13</v>
      </c>
      <c r="H795" s="14" t="s">
        <v>12</v>
      </c>
      <c r="I795" s="15" t="str" cm="1">
        <f t="array" ref="I795">IFERROR(LOOKUP(0,-1/(Итог!$A$2:$A$29=$A795)/(Итог!$B$2:$B$29=$H795)/(Итог!$C$2:$C$29=$C795),Итог!D$2:D$29),"")</f>
        <v/>
      </c>
      <c r="J795" s="15" t="str" cm="1">
        <f t="array" ref="J795">IFERROR(LOOKUP(0,-1/(Итог!$A$2:$A$29=$A795)/(Итог!$B$2:$B$29=$H795)/(Итог!$C$2:$C$29=$C795),Итог!E$2:E$29),"")</f>
        <v/>
      </c>
    </row>
    <row r="796" spans="1:10" ht="15.95" customHeight="1" x14ac:dyDescent="0.25">
      <c r="A796" s="9">
        <v>44476</v>
      </c>
      <c r="B796" s="10">
        <v>61665</v>
      </c>
      <c r="C796" s="11" t="s">
        <v>10</v>
      </c>
      <c r="D796" s="12">
        <v>20.5</v>
      </c>
      <c r="E796" s="13"/>
      <c r="F796" s="13" t="s">
        <v>67</v>
      </c>
      <c r="G796" s="13" t="s">
        <v>13</v>
      </c>
      <c r="H796" s="14" t="s">
        <v>12</v>
      </c>
      <c r="I796" s="15" t="str" cm="1">
        <f t="array" ref="I796">IFERROR(LOOKUP(0,-1/(Итог!$A$2:$A$29=$A796)/(Итог!$B$2:$B$29=$H796)/(Итог!$C$2:$C$29=$C796),Итог!D$2:D$29),"")</f>
        <v/>
      </c>
      <c r="J796" s="15" t="str" cm="1">
        <f t="array" ref="J796">IFERROR(LOOKUP(0,-1/(Итог!$A$2:$A$29=$A796)/(Итог!$B$2:$B$29=$H796)/(Итог!$C$2:$C$29=$C796),Итог!E$2:E$29),"")</f>
        <v/>
      </c>
    </row>
    <row r="797" spans="1:10" ht="15.95" customHeight="1" x14ac:dyDescent="0.25">
      <c r="A797" s="9">
        <v>44476</v>
      </c>
      <c r="B797" s="10">
        <v>61664</v>
      </c>
      <c r="C797" s="11" t="s">
        <v>10</v>
      </c>
      <c r="D797" s="12">
        <v>20</v>
      </c>
      <c r="E797" s="13"/>
      <c r="F797" s="13" t="s">
        <v>67</v>
      </c>
      <c r="G797" s="13" t="s">
        <v>13</v>
      </c>
      <c r="H797" s="14" t="s">
        <v>12</v>
      </c>
      <c r="I797" s="15" t="str" cm="1">
        <f t="array" ref="I797">IFERROR(LOOKUP(0,-1/(Итог!$A$2:$A$29=$A797)/(Итог!$B$2:$B$29=$H797)/(Итог!$C$2:$C$29=$C797),Итог!D$2:D$29),"")</f>
        <v/>
      </c>
      <c r="J797" s="15" t="str" cm="1">
        <f t="array" ref="J797">IFERROR(LOOKUP(0,-1/(Итог!$A$2:$A$29=$A797)/(Итог!$B$2:$B$29=$H797)/(Итог!$C$2:$C$29=$C797),Итог!E$2:E$29),"")</f>
        <v/>
      </c>
    </row>
    <row r="798" spans="1:10" ht="15.95" customHeight="1" x14ac:dyDescent="0.25">
      <c r="A798" s="9">
        <v>44476</v>
      </c>
      <c r="B798" s="10">
        <v>63727</v>
      </c>
      <c r="C798" s="11" t="s">
        <v>10</v>
      </c>
      <c r="D798" s="12">
        <v>20.3</v>
      </c>
      <c r="E798" s="13"/>
      <c r="F798" s="13" t="s">
        <v>67</v>
      </c>
      <c r="G798" s="13" t="s">
        <v>13</v>
      </c>
      <c r="H798" s="14" t="s">
        <v>12</v>
      </c>
      <c r="I798" s="15" t="str" cm="1">
        <f t="array" ref="I798">IFERROR(LOOKUP(0,-1/(Итог!$A$2:$A$29=$A798)/(Итог!$B$2:$B$29=$H798)/(Итог!$C$2:$C$29=$C798),Итог!D$2:D$29),"")</f>
        <v/>
      </c>
      <c r="J798" s="15" t="str" cm="1">
        <f t="array" ref="J798">IFERROR(LOOKUP(0,-1/(Итог!$A$2:$A$29=$A798)/(Итог!$B$2:$B$29=$H798)/(Итог!$C$2:$C$29=$C798),Итог!E$2:E$29),"")</f>
        <v/>
      </c>
    </row>
    <row r="799" spans="1:10" ht="15.95" customHeight="1" x14ac:dyDescent="0.25">
      <c r="A799" s="9">
        <v>44476</v>
      </c>
      <c r="B799" s="10">
        <v>61436</v>
      </c>
      <c r="C799" s="11" t="s">
        <v>10</v>
      </c>
      <c r="D799" s="12">
        <v>23</v>
      </c>
      <c r="E799" s="13"/>
      <c r="F799" s="13" t="s">
        <v>64</v>
      </c>
      <c r="G799" s="13" t="s">
        <v>11</v>
      </c>
      <c r="H799" s="14" t="s">
        <v>12</v>
      </c>
      <c r="I799" s="15" t="str" cm="1">
        <f t="array" ref="I799">IFERROR(LOOKUP(0,-1/(Итог!$A$2:$A$29=$A799)/(Итог!$B$2:$B$29=$H799)/(Итог!$C$2:$C$29=$C799),Итог!D$2:D$29),"")</f>
        <v/>
      </c>
      <c r="J799" s="15" t="str" cm="1">
        <f t="array" ref="J799">IFERROR(LOOKUP(0,-1/(Итог!$A$2:$A$29=$A799)/(Итог!$B$2:$B$29=$H799)/(Итог!$C$2:$C$29=$C799),Итог!E$2:E$29),"")</f>
        <v/>
      </c>
    </row>
    <row r="800" spans="1:10" ht="15.95" customHeight="1" x14ac:dyDescent="0.25">
      <c r="A800" s="9">
        <v>44476</v>
      </c>
      <c r="B800" s="10">
        <v>61437</v>
      </c>
      <c r="C800" s="11" t="s">
        <v>10</v>
      </c>
      <c r="D800" s="12">
        <v>21.4</v>
      </c>
      <c r="E800" s="13"/>
      <c r="F800" s="13" t="s">
        <v>64</v>
      </c>
      <c r="G800" s="13" t="s">
        <v>11</v>
      </c>
      <c r="H800" s="14" t="s">
        <v>12</v>
      </c>
      <c r="I800" s="15" t="str" cm="1">
        <f t="array" ref="I800">IFERROR(LOOKUP(0,-1/(Итог!$A$2:$A$29=$A800)/(Итог!$B$2:$B$29=$H800)/(Итог!$C$2:$C$29=$C800),Итог!D$2:D$29),"")</f>
        <v/>
      </c>
      <c r="J800" s="15" t="str" cm="1">
        <f t="array" ref="J800">IFERROR(LOOKUP(0,-1/(Итог!$A$2:$A$29=$A800)/(Итог!$B$2:$B$29=$H800)/(Итог!$C$2:$C$29=$C800),Итог!E$2:E$29),"")</f>
        <v/>
      </c>
    </row>
    <row r="801" spans="1:10" ht="15.95" customHeight="1" x14ac:dyDescent="0.25">
      <c r="A801" s="9">
        <v>44476</v>
      </c>
      <c r="B801" s="10">
        <v>61439</v>
      </c>
      <c r="C801" s="11" t="s">
        <v>10</v>
      </c>
      <c r="D801" s="12">
        <v>22</v>
      </c>
      <c r="E801" s="13"/>
      <c r="F801" s="13" t="s">
        <v>64</v>
      </c>
      <c r="G801" s="13" t="s">
        <v>11</v>
      </c>
      <c r="H801" s="14" t="s">
        <v>12</v>
      </c>
      <c r="I801" s="15" t="str" cm="1">
        <f t="array" ref="I801">IFERROR(LOOKUP(0,-1/(Итог!$A$2:$A$29=$A801)/(Итог!$B$2:$B$29=$H801)/(Итог!$C$2:$C$29=$C801),Итог!D$2:D$29),"")</f>
        <v/>
      </c>
      <c r="J801" s="15" t="str" cm="1">
        <f t="array" ref="J801">IFERROR(LOOKUP(0,-1/(Итог!$A$2:$A$29=$A801)/(Итог!$B$2:$B$29=$H801)/(Итог!$C$2:$C$29=$C801),Итог!E$2:E$29),"")</f>
        <v/>
      </c>
    </row>
    <row r="802" spans="1:10" ht="15.95" customHeight="1" x14ac:dyDescent="0.25">
      <c r="A802" s="9">
        <v>44476</v>
      </c>
      <c r="B802" s="10">
        <v>61438</v>
      </c>
      <c r="C802" s="11" t="s">
        <v>10</v>
      </c>
      <c r="D802" s="12">
        <v>22.4</v>
      </c>
      <c r="E802" s="13"/>
      <c r="F802" s="13" t="s">
        <v>64</v>
      </c>
      <c r="G802" s="13" t="s">
        <v>11</v>
      </c>
      <c r="H802" s="14" t="s">
        <v>12</v>
      </c>
      <c r="I802" s="15" t="str" cm="1">
        <f t="array" ref="I802">IFERROR(LOOKUP(0,-1/(Итог!$A$2:$A$29=$A802)/(Итог!$B$2:$B$29=$H802)/(Итог!$C$2:$C$29=$C802),Итог!D$2:D$29),"")</f>
        <v/>
      </c>
      <c r="J802" s="15" t="str" cm="1">
        <f t="array" ref="J802">IFERROR(LOOKUP(0,-1/(Итог!$A$2:$A$29=$A802)/(Итог!$B$2:$B$29=$H802)/(Итог!$C$2:$C$29=$C802),Итог!E$2:E$29),"")</f>
        <v/>
      </c>
    </row>
    <row r="803" spans="1:10" ht="15.95" customHeight="1" x14ac:dyDescent="0.25">
      <c r="A803" s="9">
        <v>44476</v>
      </c>
      <c r="B803" s="10">
        <v>61441</v>
      </c>
      <c r="C803" s="11" t="s">
        <v>10</v>
      </c>
      <c r="D803" s="12">
        <v>21.5</v>
      </c>
      <c r="E803" s="13"/>
      <c r="F803" s="13" t="s">
        <v>64</v>
      </c>
      <c r="G803" s="13" t="s">
        <v>11</v>
      </c>
      <c r="H803" s="14" t="s">
        <v>12</v>
      </c>
      <c r="I803" s="15" t="str" cm="1">
        <f t="array" ref="I803">IFERROR(LOOKUP(0,-1/(Итог!$A$2:$A$29=$A803)/(Итог!$B$2:$B$29=$H803)/(Итог!$C$2:$C$29=$C803),Итог!D$2:D$29),"")</f>
        <v/>
      </c>
      <c r="J803" s="15" t="str" cm="1">
        <f t="array" ref="J803">IFERROR(LOOKUP(0,-1/(Итог!$A$2:$A$29=$A803)/(Итог!$B$2:$B$29=$H803)/(Итог!$C$2:$C$29=$C803),Итог!E$2:E$29),"")</f>
        <v/>
      </c>
    </row>
    <row r="804" spans="1:10" ht="15.95" customHeight="1" x14ac:dyDescent="0.25">
      <c r="A804" s="9">
        <v>44476</v>
      </c>
      <c r="B804" s="10">
        <v>62915</v>
      </c>
      <c r="C804" s="11" t="s">
        <v>10</v>
      </c>
      <c r="D804" s="12">
        <v>21.1</v>
      </c>
      <c r="E804" s="13"/>
      <c r="F804" s="13" t="s">
        <v>65</v>
      </c>
      <c r="G804" s="13" t="s">
        <v>18</v>
      </c>
      <c r="H804" s="14" t="s">
        <v>12</v>
      </c>
      <c r="I804" s="15" t="str" cm="1">
        <f t="array" ref="I804">IFERROR(LOOKUP(0,-1/(Итог!$A$2:$A$29=$A804)/(Итог!$B$2:$B$29=$H804)/(Итог!$C$2:$C$29=$C804),Итог!D$2:D$29),"")</f>
        <v/>
      </c>
      <c r="J804" s="15" t="str" cm="1">
        <f t="array" ref="J804">IFERROR(LOOKUP(0,-1/(Итог!$A$2:$A$29=$A804)/(Итог!$B$2:$B$29=$H804)/(Итог!$C$2:$C$29=$C804),Итог!E$2:E$29),"")</f>
        <v/>
      </c>
    </row>
    <row r="805" spans="1:10" ht="15.95" customHeight="1" x14ac:dyDescent="0.25">
      <c r="A805" s="9">
        <v>44476</v>
      </c>
      <c r="B805" s="10">
        <v>62916</v>
      </c>
      <c r="C805" s="11" t="s">
        <v>10</v>
      </c>
      <c r="D805" s="12">
        <v>21</v>
      </c>
      <c r="E805" s="13"/>
      <c r="F805" s="13" t="s">
        <v>65</v>
      </c>
      <c r="G805" s="13" t="s">
        <v>18</v>
      </c>
      <c r="H805" s="14" t="s">
        <v>12</v>
      </c>
      <c r="I805" s="15" t="str" cm="1">
        <f t="array" ref="I805">IFERROR(LOOKUP(0,-1/(Итог!$A$2:$A$29=$A805)/(Итог!$B$2:$B$29=$H805)/(Итог!$C$2:$C$29=$C805),Итог!D$2:D$29),"")</f>
        <v/>
      </c>
      <c r="J805" s="15" t="str" cm="1">
        <f t="array" ref="J805">IFERROR(LOOKUP(0,-1/(Итог!$A$2:$A$29=$A805)/(Итог!$B$2:$B$29=$H805)/(Итог!$C$2:$C$29=$C805),Итог!E$2:E$29),"")</f>
        <v/>
      </c>
    </row>
    <row r="806" spans="1:10" ht="15.95" customHeight="1" x14ac:dyDescent="0.25">
      <c r="A806" s="9">
        <v>44476</v>
      </c>
      <c r="B806" s="10">
        <v>62920</v>
      </c>
      <c r="C806" s="11" t="s">
        <v>10</v>
      </c>
      <c r="D806" s="12">
        <v>22.6</v>
      </c>
      <c r="E806" s="13"/>
      <c r="F806" s="13" t="s">
        <v>65</v>
      </c>
      <c r="G806" s="13" t="s">
        <v>18</v>
      </c>
      <c r="H806" s="14" t="s">
        <v>12</v>
      </c>
      <c r="I806" s="15" t="str" cm="1">
        <f t="array" ref="I806">IFERROR(LOOKUP(0,-1/(Итог!$A$2:$A$29=$A806)/(Итог!$B$2:$B$29=$H806)/(Итог!$C$2:$C$29=$C806),Итог!D$2:D$29),"")</f>
        <v/>
      </c>
      <c r="J806" s="15" t="str" cm="1">
        <f t="array" ref="J806">IFERROR(LOOKUP(0,-1/(Итог!$A$2:$A$29=$A806)/(Итог!$B$2:$B$29=$H806)/(Итог!$C$2:$C$29=$C806),Итог!E$2:E$29),"")</f>
        <v/>
      </c>
    </row>
    <row r="807" spans="1:10" ht="15.95" customHeight="1" x14ac:dyDescent="0.25">
      <c r="A807" s="9">
        <v>44476</v>
      </c>
      <c r="B807" s="10">
        <v>62919</v>
      </c>
      <c r="C807" s="11" t="s">
        <v>10</v>
      </c>
      <c r="D807" s="12">
        <v>21.5</v>
      </c>
      <c r="E807" s="13"/>
      <c r="F807" s="13" t="s">
        <v>65</v>
      </c>
      <c r="G807" s="13" t="s">
        <v>18</v>
      </c>
      <c r="H807" s="14" t="s">
        <v>12</v>
      </c>
      <c r="I807" s="15" t="str" cm="1">
        <f t="array" ref="I807">IFERROR(LOOKUP(0,-1/(Итог!$A$2:$A$29=$A807)/(Итог!$B$2:$B$29=$H807)/(Итог!$C$2:$C$29=$C807),Итог!D$2:D$29),"")</f>
        <v/>
      </c>
      <c r="J807" s="15" t="str" cm="1">
        <f t="array" ref="J807">IFERROR(LOOKUP(0,-1/(Итог!$A$2:$A$29=$A807)/(Итог!$B$2:$B$29=$H807)/(Итог!$C$2:$C$29=$C807),Итог!E$2:E$29),"")</f>
        <v/>
      </c>
    </row>
    <row r="808" spans="1:10" ht="15.95" customHeight="1" x14ac:dyDescent="0.25">
      <c r="A808" s="9">
        <v>44476</v>
      </c>
      <c r="B808" s="10">
        <v>62918</v>
      </c>
      <c r="C808" s="11" t="s">
        <v>10</v>
      </c>
      <c r="D808" s="12">
        <v>20.3</v>
      </c>
      <c r="E808" s="13"/>
      <c r="F808" s="13" t="s">
        <v>65</v>
      </c>
      <c r="G808" s="13" t="s">
        <v>18</v>
      </c>
      <c r="H808" s="14" t="s">
        <v>12</v>
      </c>
      <c r="I808" s="15" t="str" cm="1">
        <f t="array" ref="I808">IFERROR(LOOKUP(0,-1/(Итог!$A$2:$A$29=$A808)/(Итог!$B$2:$B$29=$H808)/(Итог!$C$2:$C$29=$C808),Итог!D$2:D$29),"")</f>
        <v/>
      </c>
      <c r="J808" s="15" t="str" cm="1">
        <f t="array" ref="J808">IFERROR(LOOKUP(0,-1/(Итог!$A$2:$A$29=$A808)/(Итог!$B$2:$B$29=$H808)/(Итог!$C$2:$C$29=$C808),Итог!E$2:E$29),"")</f>
        <v/>
      </c>
    </row>
    <row r="809" spans="1:10" ht="15.95" customHeight="1" x14ac:dyDescent="0.25">
      <c r="A809" s="9">
        <v>44476</v>
      </c>
      <c r="B809" s="10">
        <v>61514</v>
      </c>
      <c r="C809" s="11" t="s">
        <v>10</v>
      </c>
      <c r="D809" s="12">
        <v>21.3</v>
      </c>
      <c r="E809" s="13"/>
      <c r="F809" s="13" t="s">
        <v>22</v>
      </c>
      <c r="G809" s="13" t="s">
        <v>14</v>
      </c>
      <c r="H809" s="14" t="s">
        <v>12</v>
      </c>
      <c r="I809" s="15" t="str" cm="1">
        <f t="array" ref="I809">IFERROR(LOOKUP(0,-1/(Итог!$A$2:$A$29=$A809)/(Итог!$B$2:$B$29=$H809)/(Итог!$C$2:$C$29=$C809),Итог!D$2:D$29),"")</f>
        <v/>
      </c>
      <c r="J809" s="15" t="str" cm="1">
        <f t="array" ref="J809">IFERROR(LOOKUP(0,-1/(Итог!$A$2:$A$29=$A809)/(Итог!$B$2:$B$29=$H809)/(Итог!$C$2:$C$29=$C809),Итог!E$2:E$29),"")</f>
        <v/>
      </c>
    </row>
    <row r="810" spans="1:10" ht="15.95" customHeight="1" x14ac:dyDescent="0.25">
      <c r="A810" s="9">
        <v>44476</v>
      </c>
      <c r="B810" s="10">
        <v>61515</v>
      </c>
      <c r="C810" s="11" t="s">
        <v>10</v>
      </c>
      <c r="D810" s="12">
        <v>21.6</v>
      </c>
      <c r="E810" s="13"/>
      <c r="F810" s="13" t="s">
        <v>73</v>
      </c>
      <c r="G810" s="13" t="s">
        <v>14</v>
      </c>
      <c r="H810" s="14" t="s">
        <v>12</v>
      </c>
      <c r="I810" s="15" t="str" cm="1">
        <f t="array" ref="I810">IFERROR(LOOKUP(0,-1/(Итог!$A$2:$A$29=$A810)/(Итог!$B$2:$B$29=$H810)/(Итог!$C$2:$C$29=$C810),Итог!D$2:D$29),"")</f>
        <v/>
      </c>
      <c r="J810" s="15" t="str" cm="1">
        <f t="array" ref="J810">IFERROR(LOOKUP(0,-1/(Итог!$A$2:$A$29=$A810)/(Итог!$B$2:$B$29=$H810)/(Итог!$C$2:$C$29=$C810),Итог!E$2:E$29),"")</f>
        <v/>
      </c>
    </row>
    <row r="811" spans="1:10" ht="15.95" customHeight="1" x14ac:dyDescent="0.25">
      <c r="A811" s="9">
        <v>44476</v>
      </c>
      <c r="B811" s="10">
        <v>62744</v>
      </c>
      <c r="C811" s="11" t="s">
        <v>10</v>
      </c>
      <c r="D811" s="12">
        <v>21</v>
      </c>
      <c r="E811" s="13"/>
      <c r="F811" s="13" t="s">
        <v>73</v>
      </c>
      <c r="G811" s="13" t="s">
        <v>14</v>
      </c>
      <c r="H811" s="14" t="s">
        <v>12</v>
      </c>
      <c r="I811" s="15" t="str" cm="1">
        <f t="array" ref="I811">IFERROR(LOOKUP(0,-1/(Итог!$A$2:$A$29=$A811)/(Итог!$B$2:$B$29=$H811)/(Итог!$C$2:$C$29=$C811),Итог!D$2:D$29),"")</f>
        <v/>
      </c>
      <c r="J811" s="15" t="str" cm="1">
        <f t="array" ref="J811">IFERROR(LOOKUP(0,-1/(Итог!$A$2:$A$29=$A811)/(Итог!$B$2:$B$29=$H811)/(Итог!$C$2:$C$29=$C811),Итог!E$2:E$29),"")</f>
        <v/>
      </c>
    </row>
    <row r="812" spans="1:10" ht="15.95" customHeight="1" x14ac:dyDescent="0.25">
      <c r="A812" s="9">
        <v>44476</v>
      </c>
      <c r="B812" s="10">
        <v>61516</v>
      </c>
      <c r="C812" s="11" t="s">
        <v>10</v>
      </c>
      <c r="D812" s="12">
        <v>20.8</v>
      </c>
      <c r="E812" s="13"/>
      <c r="F812" s="13" t="s">
        <v>73</v>
      </c>
      <c r="G812" s="13" t="s">
        <v>14</v>
      </c>
      <c r="H812" s="14" t="s">
        <v>12</v>
      </c>
      <c r="I812" s="15" t="str" cm="1">
        <f t="array" ref="I812">IFERROR(LOOKUP(0,-1/(Итог!$A$2:$A$29=$A812)/(Итог!$B$2:$B$29=$H812)/(Итог!$C$2:$C$29=$C812),Итог!D$2:D$29),"")</f>
        <v/>
      </c>
      <c r="J812" s="15" t="str" cm="1">
        <f t="array" ref="J812">IFERROR(LOOKUP(0,-1/(Итог!$A$2:$A$29=$A812)/(Итог!$B$2:$B$29=$H812)/(Итог!$C$2:$C$29=$C812),Итог!E$2:E$29),"")</f>
        <v/>
      </c>
    </row>
    <row r="813" spans="1:10" ht="15.95" customHeight="1" x14ac:dyDescent="0.25">
      <c r="A813" s="9">
        <v>44476</v>
      </c>
      <c r="B813" s="10">
        <v>61130</v>
      </c>
      <c r="C813" s="11" t="s">
        <v>10</v>
      </c>
      <c r="D813" s="12">
        <v>20.8</v>
      </c>
      <c r="E813" s="13"/>
      <c r="F813" s="13" t="s">
        <v>73</v>
      </c>
      <c r="G813" s="13" t="s">
        <v>14</v>
      </c>
      <c r="H813" s="14" t="s">
        <v>12</v>
      </c>
      <c r="I813" s="15" t="str" cm="1">
        <f t="array" ref="I813">IFERROR(LOOKUP(0,-1/(Итог!$A$2:$A$29=$A813)/(Итог!$B$2:$B$29=$H813)/(Итог!$C$2:$C$29=$C813),Итог!D$2:D$29),"")</f>
        <v/>
      </c>
      <c r="J813" s="15" t="str" cm="1">
        <f t="array" ref="J813">IFERROR(LOOKUP(0,-1/(Итог!$A$2:$A$29=$A813)/(Итог!$B$2:$B$29=$H813)/(Итог!$C$2:$C$29=$C813),Итог!E$2:E$29),"")</f>
        <v/>
      </c>
    </row>
    <row r="814" spans="1:10" ht="15.95" customHeight="1" x14ac:dyDescent="0.25">
      <c r="A814" s="9">
        <v>44476</v>
      </c>
      <c r="B814" s="10">
        <v>61205</v>
      </c>
      <c r="C814" s="11" t="s">
        <v>10</v>
      </c>
      <c r="D814" s="12">
        <v>20.3</v>
      </c>
      <c r="E814" s="13"/>
      <c r="F814" s="13" t="s">
        <v>57</v>
      </c>
      <c r="G814" s="13" t="s">
        <v>11</v>
      </c>
      <c r="H814" s="14" t="s">
        <v>12</v>
      </c>
      <c r="I814" s="15" t="str" cm="1">
        <f t="array" ref="I814">IFERROR(LOOKUP(0,-1/(Итог!$A$2:$A$29=$A814)/(Итог!$B$2:$B$29=$H814)/(Итог!$C$2:$C$29=$C814),Итог!D$2:D$29),"")</f>
        <v/>
      </c>
      <c r="J814" s="15" t="str" cm="1">
        <f t="array" ref="J814">IFERROR(LOOKUP(0,-1/(Итог!$A$2:$A$29=$A814)/(Итог!$B$2:$B$29=$H814)/(Итог!$C$2:$C$29=$C814),Итог!E$2:E$29),"")</f>
        <v/>
      </c>
    </row>
    <row r="815" spans="1:10" ht="15.95" customHeight="1" x14ac:dyDescent="0.25">
      <c r="A815" s="9">
        <v>44476</v>
      </c>
      <c r="B815" s="10">
        <v>61206</v>
      </c>
      <c r="C815" s="11" t="s">
        <v>10</v>
      </c>
      <c r="D815" s="12">
        <v>20.8</v>
      </c>
      <c r="E815" s="13"/>
      <c r="F815" s="13" t="s">
        <v>57</v>
      </c>
      <c r="G815" s="13" t="s">
        <v>11</v>
      </c>
      <c r="H815" s="14" t="s">
        <v>12</v>
      </c>
      <c r="I815" s="15" t="str" cm="1">
        <f t="array" ref="I815">IFERROR(LOOKUP(0,-1/(Итог!$A$2:$A$29=$A815)/(Итог!$B$2:$B$29=$H815)/(Итог!$C$2:$C$29=$C815),Итог!D$2:D$29),"")</f>
        <v/>
      </c>
      <c r="J815" s="15" t="str" cm="1">
        <f t="array" ref="J815">IFERROR(LOOKUP(0,-1/(Итог!$A$2:$A$29=$A815)/(Итог!$B$2:$B$29=$H815)/(Итог!$C$2:$C$29=$C815),Итог!E$2:E$29),"")</f>
        <v/>
      </c>
    </row>
    <row r="816" spans="1:10" ht="15.95" customHeight="1" x14ac:dyDescent="0.25">
      <c r="A816" s="9">
        <v>44476</v>
      </c>
      <c r="B816" s="10">
        <v>61207</v>
      </c>
      <c r="C816" s="11" t="s">
        <v>10</v>
      </c>
      <c r="D816" s="12">
        <v>21.3</v>
      </c>
      <c r="E816" s="13"/>
      <c r="F816" s="13" t="s">
        <v>57</v>
      </c>
      <c r="G816" s="13" t="s">
        <v>11</v>
      </c>
      <c r="H816" s="14" t="s">
        <v>12</v>
      </c>
      <c r="I816" s="15" t="str" cm="1">
        <f t="array" ref="I816">IFERROR(LOOKUP(0,-1/(Итог!$A$2:$A$29=$A816)/(Итог!$B$2:$B$29=$H816)/(Итог!$C$2:$C$29=$C816),Итог!D$2:D$29),"")</f>
        <v/>
      </c>
      <c r="J816" s="15" t="str" cm="1">
        <f t="array" ref="J816">IFERROR(LOOKUP(0,-1/(Итог!$A$2:$A$29=$A816)/(Итог!$B$2:$B$29=$H816)/(Итог!$C$2:$C$29=$C816),Итог!E$2:E$29),"")</f>
        <v/>
      </c>
    </row>
    <row r="817" spans="1:10" ht="15.95" customHeight="1" x14ac:dyDescent="0.25">
      <c r="A817" s="9">
        <v>44476</v>
      </c>
      <c r="B817" s="10">
        <v>61472</v>
      </c>
      <c r="C817" s="11" t="s">
        <v>10</v>
      </c>
      <c r="D817" s="12">
        <v>20.7</v>
      </c>
      <c r="E817" s="13"/>
      <c r="F817" s="13" t="s">
        <v>57</v>
      </c>
      <c r="G817" s="13" t="s">
        <v>11</v>
      </c>
      <c r="H817" s="14" t="s">
        <v>12</v>
      </c>
      <c r="I817" s="15" t="str" cm="1">
        <f t="array" ref="I817">IFERROR(LOOKUP(0,-1/(Итог!$A$2:$A$29=$A817)/(Итог!$B$2:$B$29=$H817)/(Итог!$C$2:$C$29=$C817),Итог!D$2:D$29),"")</f>
        <v/>
      </c>
      <c r="J817" s="15" t="str" cm="1">
        <f t="array" ref="J817">IFERROR(LOOKUP(0,-1/(Итог!$A$2:$A$29=$A817)/(Итог!$B$2:$B$29=$H817)/(Итог!$C$2:$C$29=$C817),Итог!E$2:E$29),"")</f>
        <v/>
      </c>
    </row>
    <row r="818" spans="1:10" ht="15.95" customHeight="1" x14ac:dyDescent="0.25">
      <c r="A818" s="9">
        <v>44476</v>
      </c>
      <c r="B818" s="10">
        <v>61208</v>
      </c>
      <c r="C818" s="11" t="s">
        <v>10</v>
      </c>
      <c r="D818" s="12">
        <v>21.1</v>
      </c>
      <c r="E818" s="13"/>
      <c r="F818" s="13" t="s">
        <v>57</v>
      </c>
      <c r="G818" s="13" t="s">
        <v>11</v>
      </c>
      <c r="H818" s="14" t="s">
        <v>12</v>
      </c>
      <c r="I818" s="15" t="str" cm="1">
        <f t="array" ref="I818">IFERROR(LOOKUP(0,-1/(Итог!$A$2:$A$29=$A818)/(Итог!$B$2:$B$29=$H818)/(Итог!$C$2:$C$29=$C818),Итог!D$2:D$29),"")</f>
        <v/>
      </c>
      <c r="J818" s="15" t="str" cm="1">
        <f t="array" ref="J818">IFERROR(LOOKUP(0,-1/(Итог!$A$2:$A$29=$A818)/(Итог!$B$2:$B$29=$H818)/(Итог!$C$2:$C$29=$C818),Итог!E$2:E$29),"")</f>
        <v/>
      </c>
    </row>
    <row r="819" spans="1:10" ht="15.95" customHeight="1" x14ac:dyDescent="0.25">
      <c r="A819" s="9">
        <v>44476</v>
      </c>
      <c r="B819" s="10">
        <v>61396</v>
      </c>
      <c r="C819" s="11" t="s">
        <v>10</v>
      </c>
      <c r="D819" s="12">
        <v>17.7</v>
      </c>
      <c r="E819" s="13"/>
      <c r="F819" s="13" t="s">
        <v>99</v>
      </c>
      <c r="G819" s="13" t="s">
        <v>18</v>
      </c>
      <c r="H819" s="14" t="s">
        <v>12</v>
      </c>
      <c r="I819" s="15" t="str" cm="1">
        <f t="array" ref="I819">IFERROR(LOOKUP(0,-1/(Итог!$A$2:$A$29=$A819)/(Итог!$B$2:$B$29=$H819)/(Итог!$C$2:$C$29=$C819),Итог!D$2:D$29),"")</f>
        <v/>
      </c>
      <c r="J819" s="15" t="str" cm="1">
        <f t="array" ref="J819">IFERROR(LOOKUP(0,-1/(Итог!$A$2:$A$29=$A819)/(Итог!$B$2:$B$29=$H819)/(Итог!$C$2:$C$29=$C819),Итог!E$2:E$29),"")</f>
        <v/>
      </c>
    </row>
    <row r="820" spans="1:10" ht="15.95" customHeight="1" x14ac:dyDescent="0.25">
      <c r="A820" s="9">
        <v>44476</v>
      </c>
      <c r="B820" s="10">
        <v>61395</v>
      </c>
      <c r="C820" s="11" t="s">
        <v>10</v>
      </c>
      <c r="D820" s="12">
        <v>18.3</v>
      </c>
      <c r="E820" s="13"/>
      <c r="F820" s="13" t="s">
        <v>99</v>
      </c>
      <c r="G820" s="13" t="s">
        <v>18</v>
      </c>
      <c r="H820" s="14" t="s">
        <v>12</v>
      </c>
      <c r="I820" s="15" t="str" cm="1">
        <f t="array" ref="I820">IFERROR(LOOKUP(0,-1/(Итог!$A$2:$A$29=$A820)/(Итог!$B$2:$B$29=$H820)/(Итог!$C$2:$C$29=$C820),Итог!D$2:D$29),"")</f>
        <v/>
      </c>
      <c r="J820" s="15" t="str" cm="1">
        <f t="array" ref="J820">IFERROR(LOOKUP(0,-1/(Итог!$A$2:$A$29=$A820)/(Итог!$B$2:$B$29=$H820)/(Итог!$C$2:$C$29=$C820),Итог!E$2:E$29),"")</f>
        <v/>
      </c>
    </row>
    <row r="821" spans="1:10" ht="15.95" customHeight="1" x14ac:dyDescent="0.25">
      <c r="A821" s="9">
        <v>44476</v>
      </c>
      <c r="B821" s="10">
        <v>61398</v>
      </c>
      <c r="C821" s="11" t="s">
        <v>10</v>
      </c>
      <c r="D821" s="12">
        <v>18.600000000000001</v>
      </c>
      <c r="E821" s="13"/>
      <c r="F821" s="13" t="s">
        <v>19</v>
      </c>
      <c r="G821" s="13" t="s">
        <v>20</v>
      </c>
      <c r="H821" s="14" t="s">
        <v>12</v>
      </c>
      <c r="I821" s="15" t="str" cm="1">
        <f t="array" ref="I821">IFERROR(LOOKUP(0,-1/(Итог!$A$2:$A$29=$A821)/(Итог!$B$2:$B$29=$H821)/(Итог!$C$2:$C$29=$C821),Итог!D$2:D$29),"")</f>
        <v/>
      </c>
      <c r="J821" s="15" t="str" cm="1">
        <f t="array" ref="J821">IFERROR(LOOKUP(0,-1/(Итог!$A$2:$A$29=$A821)/(Итог!$B$2:$B$29=$H821)/(Итог!$C$2:$C$29=$C821),Итог!E$2:E$29),"")</f>
        <v/>
      </c>
    </row>
    <row r="822" spans="1:10" ht="15.95" customHeight="1" x14ac:dyDescent="0.25">
      <c r="A822" s="9">
        <v>44476</v>
      </c>
      <c r="B822" s="10">
        <v>61351</v>
      </c>
      <c r="C822" s="11" t="s">
        <v>10</v>
      </c>
      <c r="D822" s="12">
        <v>18.399999999999999</v>
      </c>
      <c r="E822" s="13"/>
      <c r="F822" s="13" t="s">
        <v>19</v>
      </c>
      <c r="G822" s="13" t="s">
        <v>20</v>
      </c>
      <c r="H822" s="14" t="s">
        <v>12</v>
      </c>
      <c r="I822" s="15" t="str" cm="1">
        <f t="array" ref="I822">IFERROR(LOOKUP(0,-1/(Итог!$A$2:$A$29=$A822)/(Итог!$B$2:$B$29=$H822)/(Итог!$C$2:$C$29=$C822),Итог!D$2:D$29),"")</f>
        <v/>
      </c>
      <c r="J822" s="15" t="str" cm="1">
        <f t="array" ref="J822">IFERROR(LOOKUP(0,-1/(Итог!$A$2:$A$29=$A822)/(Итог!$B$2:$B$29=$H822)/(Итог!$C$2:$C$29=$C822),Итог!E$2:E$29),"")</f>
        <v/>
      </c>
    </row>
    <row r="823" spans="1:10" ht="15.95" customHeight="1" x14ac:dyDescent="0.25">
      <c r="A823" s="9">
        <v>44476</v>
      </c>
      <c r="B823" s="10">
        <v>61359</v>
      </c>
      <c r="C823" s="11" t="s">
        <v>10</v>
      </c>
      <c r="D823" s="12">
        <v>18.399999999999999</v>
      </c>
      <c r="E823" s="13"/>
      <c r="F823" s="13" t="s">
        <v>19</v>
      </c>
      <c r="G823" s="13" t="s">
        <v>20</v>
      </c>
      <c r="H823" s="14" t="s">
        <v>12</v>
      </c>
      <c r="I823" s="15" t="str" cm="1">
        <f t="array" ref="I823">IFERROR(LOOKUP(0,-1/(Итог!$A$2:$A$29=$A823)/(Итог!$B$2:$B$29=$H823)/(Итог!$C$2:$C$29=$C823),Итог!D$2:D$29),"")</f>
        <v/>
      </c>
      <c r="J823" s="15" t="str" cm="1">
        <f t="array" ref="J823">IFERROR(LOOKUP(0,-1/(Итог!$A$2:$A$29=$A823)/(Итог!$B$2:$B$29=$H823)/(Итог!$C$2:$C$29=$C823),Итог!E$2:E$29),"")</f>
        <v/>
      </c>
    </row>
    <row r="824" spans="1:10" ht="15.95" customHeight="1" x14ac:dyDescent="0.25">
      <c r="A824" s="9">
        <v>44476</v>
      </c>
      <c r="B824" s="10">
        <v>61361</v>
      </c>
      <c r="C824" s="11" t="s">
        <v>10</v>
      </c>
      <c r="D824" s="12">
        <v>18.600000000000001</v>
      </c>
      <c r="E824" s="13"/>
      <c r="F824" s="13" t="s">
        <v>19</v>
      </c>
      <c r="G824" s="13" t="s">
        <v>20</v>
      </c>
      <c r="H824" s="14" t="s">
        <v>12</v>
      </c>
      <c r="I824" s="15" t="str" cm="1">
        <f t="array" ref="I824">IFERROR(LOOKUP(0,-1/(Итог!$A$2:$A$29=$A824)/(Итог!$B$2:$B$29=$H824)/(Итог!$C$2:$C$29=$C824),Итог!D$2:D$29),"")</f>
        <v/>
      </c>
      <c r="J824" s="15" t="str" cm="1">
        <f t="array" ref="J824">IFERROR(LOOKUP(0,-1/(Итог!$A$2:$A$29=$A824)/(Итог!$B$2:$B$29=$H824)/(Итог!$C$2:$C$29=$C824),Итог!E$2:E$29),"")</f>
        <v/>
      </c>
    </row>
    <row r="825" spans="1:10" ht="15.95" customHeight="1" x14ac:dyDescent="0.25">
      <c r="A825" s="9">
        <v>44476</v>
      </c>
      <c r="B825" s="10">
        <v>61360</v>
      </c>
      <c r="C825" s="11" t="s">
        <v>10</v>
      </c>
      <c r="D825" s="12">
        <v>19.399999999999999</v>
      </c>
      <c r="E825" s="13"/>
      <c r="F825" s="13" t="s">
        <v>19</v>
      </c>
      <c r="G825" s="13" t="s">
        <v>20</v>
      </c>
      <c r="H825" s="14" t="s">
        <v>12</v>
      </c>
      <c r="I825" s="15" t="str" cm="1">
        <f t="array" ref="I825">IFERROR(LOOKUP(0,-1/(Итог!$A$2:$A$29=$A825)/(Итог!$B$2:$B$29=$H825)/(Итог!$C$2:$C$29=$C825),Итог!D$2:D$29),"")</f>
        <v/>
      </c>
      <c r="J825" s="15" t="str" cm="1">
        <f t="array" ref="J825">IFERROR(LOOKUP(0,-1/(Итог!$A$2:$A$29=$A825)/(Итог!$B$2:$B$29=$H825)/(Итог!$C$2:$C$29=$C825),Итог!E$2:E$29),"")</f>
        <v/>
      </c>
    </row>
    <row r="826" spans="1:10" ht="15.95" customHeight="1" x14ac:dyDescent="0.25">
      <c r="A826" s="9">
        <v>44476</v>
      </c>
      <c r="B826" s="10">
        <v>63622</v>
      </c>
      <c r="C826" s="11" t="s">
        <v>10</v>
      </c>
      <c r="D826" s="12">
        <v>17.8</v>
      </c>
      <c r="E826" s="13"/>
      <c r="F826" s="13" t="s">
        <v>25</v>
      </c>
      <c r="G826" s="13" t="s">
        <v>17</v>
      </c>
      <c r="H826" s="14" t="s">
        <v>12</v>
      </c>
      <c r="I826" s="15" t="str" cm="1">
        <f t="array" ref="I826">IFERROR(LOOKUP(0,-1/(Итог!$A$2:$A$29=$A826)/(Итог!$B$2:$B$29=$H826)/(Итог!$C$2:$C$29=$C826),Итог!D$2:D$29),"")</f>
        <v/>
      </c>
      <c r="J826" s="15" t="str" cm="1">
        <f t="array" ref="J826">IFERROR(LOOKUP(0,-1/(Итог!$A$2:$A$29=$A826)/(Итог!$B$2:$B$29=$H826)/(Итог!$C$2:$C$29=$C826),Итог!E$2:E$29),"")</f>
        <v/>
      </c>
    </row>
    <row r="827" spans="1:10" ht="15.95" customHeight="1" x14ac:dyDescent="0.25">
      <c r="A827" s="9">
        <v>44476</v>
      </c>
      <c r="B827" s="10">
        <v>66946</v>
      </c>
      <c r="C827" s="11" t="s">
        <v>10</v>
      </c>
      <c r="D827" s="12">
        <v>18.5</v>
      </c>
      <c r="E827" s="13"/>
      <c r="F827" s="13" t="s">
        <v>25</v>
      </c>
      <c r="G827" s="13" t="s">
        <v>17</v>
      </c>
      <c r="H827" s="14" t="s">
        <v>12</v>
      </c>
      <c r="I827" s="15" t="str" cm="1">
        <f t="array" ref="I827">IFERROR(LOOKUP(0,-1/(Итог!$A$2:$A$29=$A827)/(Итог!$B$2:$B$29=$H827)/(Итог!$C$2:$C$29=$C827),Итог!D$2:D$29),"")</f>
        <v/>
      </c>
      <c r="J827" s="15" t="str" cm="1">
        <f t="array" ref="J827">IFERROR(LOOKUP(0,-1/(Итог!$A$2:$A$29=$A827)/(Итог!$B$2:$B$29=$H827)/(Итог!$C$2:$C$29=$C827),Итог!E$2:E$29),"")</f>
        <v/>
      </c>
    </row>
    <row r="828" spans="1:10" ht="15.95" customHeight="1" x14ac:dyDescent="0.25">
      <c r="A828" s="9">
        <v>44476</v>
      </c>
      <c r="B828" s="10">
        <v>66948</v>
      </c>
      <c r="C828" s="11" t="s">
        <v>10</v>
      </c>
      <c r="D828" s="12">
        <v>17.2</v>
      </c>
      <c r="E828" s="13"/>
      <c r="F828" s="13" t="s">
        <v>25</v>
      </c>
      <c r="G828" s="13" t="s">
        <v>17</v>
      </c>
      <c r="H828" s="14" t="s">
        <v>12</v>
      </c>
      <c r="I828" s="15" t="str" cm="1">
        <f t="array" ref="I828">IFERROR(LOOKUP(0,-1/(Итог!$A$2:$A$29=$A828)/(Итог!$B$2:$B$29=$H828)/(Итог!$C$2:$C$29=$C828),Итог!D$2:D$29),"")</f>
        <v/>
      </c>
      <c r="J828" s="15" t="str" cm="1">
        <f t="array" ref="J828">IFERROR(LOOKUP(0,-1/(Итог!$A$2:$A$29=$A828)/(Итог!$B$2:$B$29=$H828)/(Итог!$C$2:$C$29=$C828),Итог!E$2:E$29),"")</f>
        <v/>
      </c>
    </row>
    <row r="829" spans="1:10" ht="15.95" customHeight="1" x14ac:dyDescent="0.25">
      <c r="A829" s="9">
        <v>44477</v>
      </c>
      <c r="B829" s="10">
        <v>62774</v>
      </c>
      <c r="C829" s="11" t="s">
        <v>10</v>
      </c>
      <c r="D829" s="12">
        <v>17</v>
      </c>
      <c r="E829" s="13"/>
      <c r="F829" s="13" t="s">
        <v>54</v>
      </c>
      <c r="G829" s="13" t="s">
        <v>14</v>
      </c>
      <c r="H829" s="14" t="s">
        <v>12</v>
      </c>
      <c r="I829" s="15" t="str" cm="1">
        <f t="array" ref="I829">IFERROR(LOOKUP(0,-1/(Итог!$A$2:$A$29=$A829)/(Итог!$B$2:$B$29=$H829)/(Итог!$C$2:$C$29=$C829),Итог!D$2:D$29),"")</f>
        <v/>
      </c>
      <c r="J829" s="15" t="str" cm="1">
        <f t="array" ref="J829">IFERROR(LOOKUP(0,-1/(Итог!$A$2:$A$29=$A829)/(Итог!$B$2:$B$29=$H829)/(Итог!$C$2:$C$29=$C829),Итог!E$2:E$29),"")</f>
        <v/>
      </c>
    </row>
    <row r="830" spans="1:10" ht="15.95" customHeight="1" x14ac:dyDescent="0.25">
      <c r="A830" s="9">
        <v>44477</v>
      </c>
      <c r="B830" s="10">
        <v>65196</v>
      </c>
      <c r="C830" s="11" t="s">
        <v>10</v>
      </c>
      <c r="D830" s="12">
        <v>17.100000000000001</v>
      </c>
      <c r="E830" s="13"/>
      <c r="F830" s="13" t="s">
        <v>95</v>
      </c>
      <c r="G830" s="13" t="s">
        <v>11</v>
      </c>
      <c r="H830" s="14" t="s">
        <v>12</v>
      </c>
      <c r="I830" s="15" t="str" cm="1">
        <f t="array" ref="I830">IFERROR(LOOKUP(0,-1/(Итог!$A$2:$A$29=$A830)/(Итог!$B$2:$B$29=$H830)/(Итог!$C$2:$C$29=$C830),Итог!D$2:D$29),"")</f>
        <v/>
      </c>
      <c r="J830" s="15" t="str" cm="1">
        <f t="array" ref="J830">IFERROR(LOOKUP(0,-1/(Итог!$A$2:$A$29=$A830)/(Итог!$B$2:$B$29=$H830)/(Итог!$C$2:$C$29=$C830),Итог!E$2:E$29),"")</f>
        <v/>
      </c>
    </row>
    <row r="831" spans="1:10" ht="15.95" customHeight="1" x14ac:dyDescent="0.25">
      <c r="A831" s="9">
        <v>44477</v>
      </c>
      <c r="B831" s="10">
        <v>65197</v>
      </c>
      <c r="C831" s="11" t="s">
        <v>10</v>
      </c>
      <c r="D831" s="12">
        <v>18.2</v>
      </c>
      <c r="E831" s="13"/>
      <c r="F831" s="13" t="s">
        <v>95</v>
      </c>
      <c r="G831" s="13" t="s">
        <v>11</v>
      </c>
      <c r="H831" s="14" t="s">
        <v>12</v>
      </c>
      <c r="I831" s="15" t="str" cm="1">
        <f t="array" ref="I831">IFERROR(LOOKUP(0,-1/(Итог!$A$2:$A$29=$A831)/(Итог!$B$2:$B$29=$H831)/(Итог!$C$2:$C$29=$C831),Итог!D$2:D$29),"")</f>
        <v/>
      </c>
      <c r="J831" s="15" t="str" cm="1">
        <f t="array" ref="J831">IFERROR(LOOKUP(0,-1/(Итог!$A$2:$A$29=$A831)/(Итог!$B$2:$B$29=$H831)/(Итог!$C$2:$C$29=$C831),Итог!E$2:E$29),"")</f>
        <v/>
      </c>
    </row>
    <row r="832" spans="1:10" ht="15.95" customHeight="1" x14ac:dyDescent="0.25">
      <c r="A832" s="9">
        <v>44477</v>
      </c>
      <c r="B832" s="10">
        <v>65198</v>
      </c>
      <c r="C832" s="11" t="s">
        <v>10</v>
      </c>
      <c r="D832" s="12">
        <v>18</v>
      </c>
      <c r="E832" s="13"/>
      <c r="F832" s="13" t="s">
        <v>95</v>
      </c>
      <c r="G832" s="13" t="s">
        <v>11</v>
      </c>
      <c r="H832" s="14" t="s">
        <v>12</v>
      </c>
      <c r="I832" s="15" t="str" cm="1">
        <f t="array" ref="I832">IFERROR(LOOKUP(0,-1/(Итог!$A$2:$A$29=$A832)/(Итог!$B$2:$B$29=$H832)/(Итог!$C$2:$C$29=$C832),Итог!D$2:D$29),"")</f>
        <v/>
      </c>
      <c r="J832" s="15" t="str" cm="1">
        <f t="array" ref="J832">IFERROR(LOOKUP(0,-1/(Итог!$A$2:$A$29=$A832)/(Итог!$B$2:$B$29=$H832)/(Итог!$C$2:$C$29=$C832),Итог!E$2:E$29),"")</f>
        <v/>
      </c>
    </row>
    <row r="833" spans="1:10" ht="15.95" customHeight="1" x14ac:dyDescent="0.25">
      <c r="A833" s="9">
        <v>44477</v>
      </c>
      <c r="B833" s="10">
        <v>61001</v>
      </c>
      <c r="C833" s="11" t="s">
        <v>10</v>
      </c>
      <c r="D833" s="12">
        <v>18</v>
      </c>
      <c r="E833" s="13"/>
      <c r="F833" s="13" t="s">
        <v>95</v>
      </c>
      <c r="G833" s="13" t="s">
        <v>11</v>
      </c>
      <c r="H833" s="14" t="s">
        <v>12</v>
      </c>
      <c r="I833" s="15" t="str" cm="1">
        <f t="array" ref="I833">IFERROR(LOOKUP(0,-1/(Итог!$A$2:$A$29=$A833)/(Итог!$B$2:$B$29=$H833)/(Итог!$C$2:$C$29=$C833),Итог!D$2:D$29),"")</f>
        <v/>
      </c>
      <c r="J833" s="15" t="str" cm="1">
        <f t="array" ref="J833">IFERROR(LOOKUP(0,-1/(Итог!$A$2:$A$29=$A833)/(Итог!$B$2:$B$29=$H833)/(Итог!$C$2:$C$29=$C833),Итог!E$2:E$29),"")</f>
        <v/>
      </c>
    </row>
    <row r="834" spans="1:10" ht="15.95" customHeight="1" x14ac:dyDescent="0.25">
      <c r="A834" s="9">
        <v>44477</v>
      </c>
      <c r="B834" s="10">
        <v>61002</v>
      </c>
      <c r="C834" s="11" t="s">
        <v>10</v>
      </c>
      <c r="D834" s="12">
        <v>17.100000000000001</v>
      </c>
      <c r="E834" s="13"/>
      <c r="F834" s="13" t="s">
        <v>95</v>
      </c>
      <c r="G834" s="13" t="s">
        <v>11</v>
      </c>
      <c r="H834" s="14" t="s">
        <v>12</v>
      </c>
      <c r="I834" s="15" t="str" cm="1">
        <f t="array" ref="I834">IFERROR(LOOKUP(0,-1/(Итог!$A$2:$A$29=$A834)/(Итог!$B$2:$B$29=$H834)/(Итог!$C$2:$C$29=$C834),Итог!D$2:D$29),"")</f>
        <v/>
      </c>
      <c r="J834" s="15" t="str" cm="1">
        <f t="array" ref="J834">IFERROR(LOOKUP(0,-1/(Итог!$A$2:$A$29=$A834)/(Итог!$B$2:$B$29=$H834)/(Итог!$C$2:$C$29=$C834),Итог!E$2:E$29),"")</f>
        <v/>
      </c>
    </row>
    <row r="835" spans="1:10" ht="15.95" customHeight="1" x14ac:dyDescent="0.25">
      <c r="A835" s="9">
        <v>44477</v>
      </c>
      <c r="B835" s="10">
        <v>61917</v>
      </c>
      <c r="C835" s="11" t="s">
        <v>10</v>
      </c>
      <c r="D835" s="12">
        <v>21.1</v>
      </c>
      <c r="E835" s="13"/>
      <c r="F835" s="13" t="s">
        <v>56</v>
      </c>
      <c r="G835" s="13" t="s">
        <v>14</v>
      </c>
      <c r="H835" s="14" t="s">
        <v>12</v>
      </c>
      <c r="I835" s="15" t="str" cm="1">
        <f t="array" ref="I835">IFERROR(LOOKUP(0,-1/(Итог!$A$2:$A$29=$A835)/(Итог!$B$2:$B$29=$H835)/(Итог!$C$2:$C$29=$C835),Итог!D$2:D$29),"")</f>
        <v/>
      </c>
      <c r="J835" s="15" t="str" cm="1">
        <f t="array" ref="J835">IFERROR(LOOKUP(0,-1/(Итог!$A$2:$A$29=$A835)/(Итог!$B$2:$B$29=$H835)/(Итог!$C$2:$C$29=$C835),Итог!E$2:E$29),"")</f>
        <v/>
      </c>
    </row>
    <row r="836" spans="1:10" ht="15.95" customHeight="1" x14ac:dyDescent="0.25">
      <c r="A836" s="9">
        <v>44477</v>
      </c>
      <c r="B836" s="10">
        <v>61169</v>
      </c>
      <c r="C836" s="11" t="s">
        <v>10</v>
      </c>
      <c r="D836" s="12">
        <v>20.399999999999999</v>
      </c>
      <c r="E836" s="13"/>
      <c r="F836" s="13" t="s">
        <v>56</v>
      </c>
      <c r="G836" s="13" t="s">
        <v>14</v>
      </c>
      <c r="H836" s="14" t="s">
        <v>12</v>
      </c>
      <c r="I836" s="15" t="str" cm="1">
        <f t="array" ref="I836">IFERROR(LOOKUP(0,-1/(Итог!$A$2:$A$29=$A836)/(Итог!$B$2:$B$29=$H836)/(Итог!$C$2:$C$29=$C836),Итог!D$2:D$29),"")</f>
        <v/>
      </c>
      <c r="J836" s="15" t="str" cm="1">
        <f t="array" ref="J836">IFERROR(LOOKUP(0,-1/(Итог!$A$2:$A$29=$A836)/(Итог!$B$2:$B$29=$H836)/(Итог!$C$2:$C$29=$C836),Итог!E$2:E$29),"")</f>
        <v/>
      </c>
    </row>
    <row r="837" spans="1:10" ht="15.95" customHeight="1" x14ac:dyDescent="0.25">
      <c r="A837" s="9">
        <v>44477</v>
      </c>
      <c r="B837" s="10">
        <v>61171</v>
      </c>
      <c r="C837" s="11" t="s">
        <v>10</v>
      </c>
      <c r="D837" s="12">
        <v>21.5</v>
      </c>
      <c r="E837" s="13"/>
      <c r="F837" s="13" t="s">
        <v>56</v>
      </c>
      <c r="G837" s="13" t="s">
        <v>14</v>
      </c>
      <c r="H837" s="14" t="s">
        <v>12</v>
      </c>
      <c r="I837" s="15" t="str" cm="1">
        <f t="array" ref="I837">IFERROR(LOOKUP(0,-1/(Итог!$A$2:$A$29=$A837)/(Итог!$B$2:$B$29=$H837)/(Итог!$C$2:$C$29=$C837),Итог!D$2:D$29),"")</f>
        <v/>
      </c>
      <c r="J837" s="15" t="str" cm="1">
        <f t="array" ref="J837">IFERROR(LOOKUP(0,-1/(Итог!$A$2:$A$29=$A837)/(Итог!$B$2:$B$29=$H837)/(Итог!$C$2:$C$29=$C837),Итог!E$2:E$29),"")</f>
        <v/>
      </c>
    </row>
    <row r="838" spans="1:10" ht="15.95" customHeight="1" x14ac:dyDescent="0.25">
      <c r="A838" s="9">
        <v>44477</v>
      </c>
      <c r="B838" s="10">
        <v>61168</v>
      </c>
      <c r="C838" s="11" t="s">
        <v>10</v>
      </c>
      <c r="D838" s="12">
        <v>22.1</v>
      </c>
      <c r="E838" s="13"/>
      <c r="F838" s="13" t="s">
        <v>56</v>
      </c>
      <c r="G838" s="13" t="s">
        <v>14</v>
      </c>
      <c r="H838" s="14" t="s">
        <v>12</v>
      </c>
      <c r="I838" s="15" t="str" cm="1">
        <f t="array" ref="I838">IFERROR(LOOKUP(0,-1/(Итог!$A$2:$A$29=$A838)/(Итог!$B$2:$B$29=$H838)/(Итог!$C$2:$C$29=$C838),Итог!D$2:D$29),"")</f>
        <v/>
      </c>
      <c r="J838" s="15" t="str" cm="1">
        <f t="array" ref="J838">IFERROR(LOOKUP(0,-1/(Итог!$A$2:$A$29=$A838)/(Итог!$B$2:$B$29=$H838)/(Итог!$C$2:$C$29=$C838),Итог!E$2:E$29),"")</f>
        <v/>
      </c>
    </row>
    <row r="839" spans="1:10" ht="15.95" customHeight="1" x14ac:dyDescent="0.25">
      <c r="A839" s="9">
        <v>44477</v>
      </c>
      <c r="B839" s="10">
        <v>61170</v>
      </c>
      <c r="C839" s="11" t="s">
        <v>10</v>
      </c>
      <c r="D839" s="12">
        <v>20.7</v>
      </c>
      <c r="E839" s="13"/>
      <c r="F839" s="13" t="s">
        <v>56</v>
      </c>
      <c r="G839" s="13" t="s">
        <v>14</v>
      </c>
      <c r="H839" s="14" t="s">
        <v>12</v>
      </c>
      <c r="I839" s="15" t="str" cm="1">
        <f t="array" ref="I839">IFERROR(LOOKUP(0,-1/(Итог!$A$2:$A$29=$A839)/(Итог!$B$2:$B$29=$H839)/(Итог!$C$2:$C$29=$C839),Итог!D$2:D$29),"")</f>
        <v/>
      </c>
      <c r="J839" s="15" t="str" cm="1">
        <f t="array" ref="J839">IFERROR(LOOKUP(0,-1/(Итог!$A$2:$A$29=$A839)/(Итог!$B$2:$B$29=$H839)/(Итог!$C$2:$C$29=$C839),Итог!E$2:E$29),"")</f>
        <v/>
      </c>
    </row>
    <row r="840" spans="1:10" ht="15.95" customHeight="1" x14ac:dyDescent="0.25">
      <c r="A840" s="9">
        <v>44477</v>
      </c>
      <c r="B840" s="10">
        <v>62784</v>
      </c>
      <c r="C840" s="11" t="s">
        <v>10</v>
      </c>
      <c r="D840" s="12">
        <v>17.3</v>
      </c>
      <c r="E840" s="13"/>
      <c r="F840" s="13" t="s">
        <v>54</v>
      </c>
      <c r="G840" s="13" t="s">
        <v>14</v>
      </c>
      <c r="H840" s="14" t="s">
        <v>12</v>
      </c>
      <c r="I840" s="15" t="str" cm="1">
        <f t="array" ref="I840">IFERROR(LOOKUP(0,-1/(Итог!$A$2:$A$29=$A840)/(Итог!$B$2:$B$29=$H840)/(Итог!$C$2:$C$29=$C840),Итог!D$2:D$29),"")</f>
        <v/>
      </c>
      <c r="J840" s="15" t="str" cm="1">
        <f t="array" ref="J840">IFERROR(LOOKUP(0,-1/(Итог!$A$2:$A$29=$A840)/(Итог!$B$2:$B$29=$H840)/(Итог!$C$2:$C$29=$C840),Итог!E$2:E$29),"")</f>
        <v/>
      </c>
    </row>
    <row r="841" spans="1:10" ht="15.95" customHeight="1" x14ac:dyDescent="0.25">
      <c r="A841" s="9">
        <v>44477</v>
      </c>
      <c r="B841" s="10">
        <v>62780</v>
      </c>
      <c r="C841" s="11" t="s">
        <v>10</v>
      </c>
      <c r="D841" s="12">
        <v>18.600000000000001</v>
      </c>
      <c r="E841" s="13"/>
      <c r="F841" s="13" t="s">
        <v>54</v>
      </c>
      <c r="G841" s="13" t="s">
        <v>14</v>
      </c>
      <c r="H841" s="14" t="s">
        <v>12</v>
      </c>
      <c r="I841" s="15" t="str" cm="1">
        <f t="array" ref="I841">IFERROR(LOOKUP(0,-1/(Итог!$A$2:$A$29=$A841)/(Итог!$B$2:$B$29=$H841)/(Итог!$C$2:$C$29=$C841),Итог!D$2:D$29),"")</f>
        <v/>
      </c>
      <c r="J841" s="15" t="str" cm="1">
        <f t="array" ref="J841">IFERROR(LOOKUP(0,-1/(Итог!$A$2:$A$29=$A841)/(Итог!$B$2:$B$29=$H841)/(Итог!$C$2:$C$29=$C841),Итог!E$2:E$29),"")</f>
        <v/>
      </c>
    </row>
    <row r="842" spans="1:10" ht="15.95" customHeight="1" x14ac:dyDescent="0.25">
      <c r="A842" s="9">
        <v>44477</v>
      </c>
      <c r="B842" s="10">
        <v>62781</v>
      </c>
      <c r="C842" s="11" t="s">
        <v>10</v>
      </c>
      <c r="D842" s="12">
        <v>16.600000000000001</v>
      </c>
      <c r="E842" s="13"/>
      <c r="F842" s="13" t="s">
        <v>54</v>
      </c>
      <c r="G842" s="13" t="s">
        <v>14</v>
      </c>
      <c r="H842" s="14" t="s">
        <v>12</v>
      </c>
      <c r="I842" s="15" t="str" cm="1">
        <f t="array" ref="I842">IFERROR(LOOKUP(0,-1/(Итог!$A$2:$A$29=$A842)/(Итог!$B$2:$B$29=$H842)/(Итог!$C$2:$C$29=$C842),Итог!D$2:D$29),"")</f>
        <v/>
      </c>
      <c r="J842" s="15" t="str" cm="1">
        <f t="array" ref="J842">IFERROR(LOOKUP(0,-1/(Итог!$A$2:$A$29=$A842)/(Итог!$B$2:$B$29=$H842)/(Итог!$C$2:$C$29=$C842),Итог!E$2:E$29),"")</f>
        <v/>
      </c>
    </row>
    <row r="843" spans="1:10" ht="15.95" customHeight="1" x14ac:dyDescent="0.25">
      <c r="A843" s="9">
        <v>44477</v>
      </c>
      <c r="B843" s="10">
        <v>61003</v>
      </c>
      <c r="C843" s="11" t="s">
        <v>10</v>
      </c>
      <c r="D843" s="12">
        <v>19.5</v>
      </c>
      <c r="E843" s="13"/>
      <c r="F843" s="13" t="s">
        <v>95</v>
      </c>
      <c r="G843" s="13" t="s">
        <v>11</v>
      </c>
      <c r="H843" s="14" t="s">
        <v>12</v>
      </c>
      <c r="I843" s="15" t="str" cm="1">
        <f t="array" ref="I843">IFERROR(LOOKUP(0,-1/(Итог!$A$2:$A$29=$A843)/(Итог!$B$2:$B$29=$H843)/(Итог!$C$2:$C$29=$C843),Итог!D$2:D$29),"")</f>
        <v/>
      </c>
      <c r="J843" s="15" t="str" cm="1">
        <f t="array" ref="J843">IFERROR(LOOKUP(0,-1/(Итог!$A$2:$A$29=$A843)/(Итог!$B$2:$B$29=$H843)/(Итог!$C$2:$C$29=$C843),Итог!E$2:E$29),"")</f>
        <v/>
      </c>
    </row>
    <row r="844" spans="1:10" ht="15.95" customHeight="1" x14ac:dyDescent="0.25">
      <c r="A844" s="9">
        <v>44477</v>
      </c>
      <c r="B844" s="10">
        <v>61004</v>
      </c>
      <c r="C844" s="11" t="s">
        <v>10</v>
      </c>
      <c r="D844" s="12">
        <v>19.8</v>
      </c>
      <c r="E844" s="13"/>
      <c r="F844" s="13" t="s">
        <v>95</v>
      </c>
      <c r="G844" s="13" t="s">
        <v>11</v>
      </c>
      <c r="H844" s="14" t="s">
        <v>12</v>
      </c>
      <c r="I844" s="15" t="str" cm="1">
        <f t="array" ref="I844">IFERROR(LOOKUP(0,-1/(Итог!$A$2:$A$29=$A844)/(Итог!$B$2:$B$29=$H844)/(Итог!$C$2:$C$29=$C844),Итог!D$2:D$29),"")</f>
        <v/>
      </c>
      <c r="J844" s="15" t="str" cm="1">
        <f t="array" ref="J844">IFERROR(LOOKUP(0,-1/(Итог!$A$2:$A$29=$A844)/(Итог!$B$2:$B$29=$H844)/(Итог!$C$2:$C$29=$C844),Итог!E$2:E$29),"")</f>
        <v/>
      </c>
    </row>
    <row r="845" spans="1:10" ht="15.95" customHeight="1" x14ac:dyDescent="0.25">
      <c r="A845" s="9">
        <v>44477</v>
      </c>
      <c r="B845" s="10">
        <v>61745</v>
      </c>
      <c r="C845" s="11" t="s">
        <v>10</v>
      </c>
      <c r="D845" s="12">
        <v>17.8</v>
      </c>
      <c r="E845" s="13"/>
      <c r="F845" s="13" t="s">
        <v>97</v>
      </c>
      <c r="G845" s="13" t="s">
        <v>11</v>
      </c>
      <c r="H845" s="14" t="s">
        <v>12</v>
      </c>
      <c r="I845" s="15" t="str" cm="1">
        <f t="array" ref="I845">IFERROR(LOOKUP(0,-1/(Итог!$A$2:$A$29=$A845)/(Итог!$B$2:$B$29=$H845)/(Итог!$C$2:$C$29=$C845),Итог!D$2:D$29),"")</f>
        <v/>
      </c>
      <c r="J845" s="15" t="str" cm="1">
        <f t="array" ref="J845">IFERROR(LOOKUP(0,-1/(Итог!$A$2:$A$29=$A845)/(Итог!$B$2:$B$29=$H845)/(Итог!$C$2:$C$29=$C845),Итог!E$2:E$29),"")</f>
        <v/>
      </c>
    </row>
    <row r="846" spans="1:10" ht="15.95" customHeight="1" x14ac:dyDescent="0.25">
      <c r="A846" s="9">
        <v>44477</v>
      </c>
      <c r="B846" s="10">
        <v>61743</v>
      </c>
      <c r="C846" s="11" t="s">
        <v>10</v>
      </c>
      <c r="D846" s="12">
        <v>17.8</v>
      </c>
      <c r="E846" s="13"/>
      <c r="F846" s="13" t="s">
        <v>97</v>
      </c>
      <c r="G846" s="13" t="s">
        <v>11</v>
      </c>
      <c r="H846" s="14" t="s">
        <v>12</v>
      </c>
      <c r="I846" s="15" t="str" cm="1">
        <f t="array" ref="I846">IFERROR(LOOKUP(0,-1/(Итог!$A$2:$A$29=$A846)/(Итог!$B$2:$B$29=$H846)/(Итог!$C$2:$C$29=$C846),Итог!D$2:D$29),"")</f>
        <v/>
      </c>
      <c r="J846" s="15" t="str" cm="1">
        <f t="array" ref="J846">IFERROR(LOOKUP(0,-1/(Итог!$A$2:$A$29=$A846)/(Итог!$B$2:$B$29=$H846)/(Итог!$C$2:$C$29=$C846),Итог!E$2:E$29),"")</f>
        <v/>
      </c>
    </row>
    <row r="847" spans="1:10" ht="15.95" customHeight="1" x14ac:dyDescent="0.25">
      <c r="A847" s="9">
        <v>44477</v>
      </c>
      <c r="B847" s="10">
        <v>61744</v>
      </c>
      <c r="C847" s="11" t="s">
        <v>10</v>
      </c>
      <c r="D847" s="12">
        <v>18.399999999999999</v>
      </c>
      <c r="E847" s="13"/>
      <c r="F847" s="13" t="s">
        <v>97</v>
      </c>
      <c r="G847" s="13" t="s">
        <v>11</v>
      </c>
      <c r="H847" s="14" t="s">
        <v>12</v>
      </c>
      <c r="I847" s="15" t="str" cm="1">
        <f t="array" ref="I847">IFERROR(LOOKUP(0,-1/(Итог!$A$2:$A$29=$A847)/(Итог!$B$2:$B$29=$H847)/(Итог!$C$2:$C$29=$C847),Итог!D$2:D$29),"")</f>
        <v/>
      </c>
      <c r="J847" s="15" t="str" cm="1">
        <f t="array" ref="J847">IFERROR(LOOKUP(0,-1/(Итог!$A$2:$A$29=$A847)/(Итог!$B$2:$B$29=$H847)/(Итог!$C$2:$C$29=$C847),Итог!E$2:E$29),"")</f>
        <v/>
      </c>
    </row>
    <row r="848" spans="1:10" ht="15.95" customHeight="1" x14ac:dyDescent="0.25">
      <c r="A848" s="9">
        <v>44477</v>
      </c>
      <c r="B848" s="10">
        <v>61746</v>
      </c>
      <c r="C848" s="11" t="s">
        <v>10</v>
      </c>
      <c r="D848" s="12">
        <v>17.899999999999999</v>
      </c>
      <c r="E848" s="13"/>
      <c r="F848" s="13" t="s">
        <v>97</v>
      </c>
      <c r="G848" s="13" t="s">
        <v>11</v>
      </c>
      <c r="H848" s="14" t="s">
        <v>12</v>
      </c>
      <c r="I848" s="15" t="str" cm="1">
        <f t="array" ref="I848">IFERROR(LOOKUP(0,-1/(Итог!$A$2:$A$29=$A848)/(Итог!$B$2:$B$29=$H848)/(Итог!$C$2:$C$29=$C848),Итог!D$2:D$29),"")</f>
        <v/>
      </c>
      <c r="J848" s="15" t="str" cm="1">
        <f t="array" ref="J848">IFERROR(LOOKUP(0,-1/(Итог!$A$2:$A$29=$A848)/(Итог!$B$2:$B$29=$H848)/(Итог!$C$2:$C$29=$C848),Итог!E$2:E$29),"")</f>
        <v/>
      </c>
    </row>
    <row r="849" spans="1:10" ht="15.95" customHeight="1" x14ac:dyDescent="0.25">
      <c r="A849" s="9">
        <v>44477</v>
      </c>
      <c r="B849" s="10">
        <v>61210</v>
      </c>
      <c r="C849" s="11" t="s">
        <v>10</v>
      </c>
      <c r="D849" s="12">
        <v>22.2</v>
      </c>
      <c r="E849" s="13"/>
      <c r="F849" s="13" t="s">
        <v>57</v>
      </c>
      <c r="G849" s="13" t="s">
        <v>11</v>
      </c>
      <c r="H849" s="14" t="s">
        <v>12</v>
      </c>
      <c r="I849" s="15" t="str" cm="1">
        <f t="array" ref="I849">IFERROR(LOOKUP(0,-1/(Итог!$A$2:$A$29=$A849)/(Итог!$B$2:$B$29=$H849)/(Итог!$C$2:$C$29=$C849),Итог!D$2:D$29),"")</f>
        <v/>
      </c>
      <c r="J849" s="15" t="str" cm="1">
        <f t="array" ref="J849">IFERROR(LOOKUP(0,-1/(Итог!$A$2:$A$29=$A849)/(Итог!$B$2:$B$29=$H849)/(Итог!$C$2:$C$29=$C849),Итог!E$2:E$29),"")</f>
        <v/>
      </c>
    </row>
    <row r="850" spans="1:10" ht="15.95" customHeight="1" x14ac:dyDescent="0.25">
      <c r="A850" s="9">
        <v>44477</v>
      </c>
      <c r="B850" s="10">
        <v>61209</v>
      </c>
      <c r="C850" s="11" t="s">
        <v>10</v>
      </c>
      <c r="D850" s="12">
        <v>21.4</v>
      </c>
      <c r="E850" s="13"/>
      <c r="F850" s="13" t="s">
        <v>57</v>
      </c>
      <c r="G850" s="13" t="s">
        <v>11</v>
      </c>
      <c r="H850" s="14" t="s">
        <v>12</v>
      </c>
      <c r="I850" s="15" t="str" cm="1">
        <f t="array" ref="I850">IFERROR(LOOKUP(0,-1/(Итог!$A$2:$A$29=$A850)/(Итог!$B$2:$B$29=$H850)/(Итог!$C$2:$C$29=$C850),Итог!D$2:D$29),"")</f>
        <v/>
      </c>
      <c r="J850" s="15" t="str" cm="1">
        <f t="array" ref="J850">IFERROR(LOOKUP(0,-1/(Итог!$A$2:$A$29=$A850)/(Итог!$B$2:$B$29=$H850)/(Итог!$C$2:$C$29=$C850),Итог!E$2:E$29),"")</f>
        <v/>
      </c>
    </row>
    <row r="851" spans="1:10" ht="15.95" customHeight="1" x14ac:dyDescent="0.25">
      <c r="A851" s="9">
        <v>44477</v>
      </c>
      <c r="B851" s="10">
        <v>61211</v>
      </c>
      <c r="C851" s="11" t="s">
        <v>10</v>
      </c>
      <c r="D851" s="12">
        <v>21</v>
      </c>
      <c r="E851" s="13"/>
      <c r="F851" s="13" t="s">
        <v>57</v>
      </c>
      <c r="G851" s="13" t="s">
        <v>11</v>
      </c>
      <c r="H851" s="14" t="s">
        <v>12</v>
      </c>
      <c r="I851" s="15" t="str" cm="1">
        <f t="array" ref="I851">IFERROR(LOOKUP(0,-1/(Итог!$A$2:$A$29=$A851)/(Итог!$B$2:$B$29=$H851)/(Итог!$C$2:$C$29=$C851),Итог!D$2:D$29),"")</f>
        <v/>
      </c>
      <c r="J851" s="15" t="str" cm="1">
        <f t="array" ref="J851">IFERROR(LOOKUP(0,-1/(Итог!$A$2:$A$29=$A851)/(Итог!$B$2:$B$29=$H851)/(Итог!$C$2:$C$29=$C851),Итог!E$2:E$29),"")</f>
        <v/>
      </c>
    </row>
    <row r="852" spans="1:10" ht="15.95" customHeight="1" x14ac:dyDescent="0.25">
      <c r="A852" s="9">
        <v>44477</v>
      </c>
      <c r="B852" s="10">
        <v>61212</v>
      </c>
      <c r="C852" s="11" t="s">
        <v>10</v>
      </c>
      <c r="D852" s="12">
        <v>20.8</v>
      </c>
      <c r="E852" s="13"/>
      <c r="F852" s="13" t="s">
        <v>57</v>
      </c>
      <c r="G852" s="13" t="s">
        <v>11</v>
      </c>
      <c r="H852" s="14" t="s">
        <v>12</v>
      </c>
      <c r="I852" s="15" t="str" cm="1">
        <f t="array" ref="I852">IFERROR(LOOKUP(0,-1/(Итог!$A$2:$A$29=$A852)/(Итог!$B$2:$B$29=$H852)/(Итог!$C$2:$C$29=$C852),Итог!D$2:D$29),"")</f>
        <v/>
      </c>
      <c r="J852" s="15" t="str" cm="1">
        <f t="array" ref="J852">IFERROR(LOOKUP(0,-1/(Итог!$A$2:$A$29=$A852)/(Итог!$B$2:$B$29=$H852)/(Итог!$C$2:$C$29=$C852),Итог!E$2:E$29),"")</f>
        <v/>
      </c>
    </row>
    <row r="853" spans="1:10" ht="15.95" customHeight="1" x14ac:dyDescent="0.25">
      <c r="A853" s="9">
        <v>44477</v>
      </c>
      <c r="B853" s="10">
        <v>62778</v>
      </c>
      <c r="C853" s="11" t="s">
        <v>10</v>
      </c>
      <c r="D853" s="12">
        <v>17.600000000000001</v>
      </c>
      <c r="E853" s="13"/>
      <c r="F853" s="13" t="s">
        <v>54</v>
      </c>
      <c r="G853" s="13" t="s">
        <v>14</v>
      </c>
      <c r="H853" s="14" t="s">
        <v>12</v>
      </c>
      <c r="I853" s="15" t="str" cm="1">
        <f t="array" ref="I853">IFERROR(LOOKUP(0,-1/(Итог!$A$2:$A$29=$A853)/(Итог!$B$2:$B$29=$H853)/(Итог!$C$2:$C$29=$C853),Итог!D$2:D$29),"")</f>
        <v/>
      </c>
      <c r="J853" s="15" t="str" cm="1">
        <f t="array" ref="J853">IFERROR(LOOKUP(0,-1/(Итог!$A$2:$A$29=$A853)/(Итог!$B$2:$B$29=$H853)/(Итог!$C$2:$C$29=$C853),Итог!E$2:E$29),"")</f>
        <v/>
      </c>
    </row>
    <row r="854" spans="1:10" ht="15.95" customHeight="1" x14ac:dyDescent="0.25">
      <c r="A854" s="9">
        <v>44477</v>
      </c>
      <c r="B854" s="10">
        <v>62779</v>
      </c>
      <c r="C854" s="11" t="s">
        <v>10</v>
      </c>
      <c r="D854" s="12">
        <v>18.5</v>
      </c>
      <c r="E854" s="13"/>
      <c r="F854" s="13" t="s">
        <v>54</v>
      </c>
      <c r="G854" s="13" t="s">
        <v>14</v>
      </c>
      <c r="H854" s="14" t="s">
        <v>12</v>
      </c>
      <c r="I854" s="15" t="str" cm="1">
        <f t="array" ref="I854">IFERROR(LOOKUP(0,-1/(Итог!$A$2:$A$29=$A854)/(Итог!$B$2:$B$29=$H854)/(Итог!$C$2:$C$29=$C854),Итог!D$2:D$29),"")</f>
        <v/>
      </c>
      <c r="J854" s="15" t="str" cm="1">
        <f t="array" ref="J854">IFERROR(LOOKUP(0,-1/(Итог!$A$2:$A$29=$A854)/(Итог!$B$2:$B$29=$H854)/(Итог!$C$2:$C$29=$C854),Итог!E$2:E$29),"")</f>
        <v/>
      </c>
    </row>
    <row r="855" spans="1:10" ht="15.95" customHeight="1" x14ac:dyDescent="0.25">
      <c r="A855" s="9">
        <v>44477</v>
      </c>
      <c r="B855" s="10">
        <v>62772</v>
      </c>
      <c r="C855" s="11" t="s">
        <v>10</v>
      </c>
      <c r="D855" s="12">
        <v>17.3</v>
      </c>
      <c r="E855" s="13"/>
      <c r="F855" s="13" t="s">
        <v>54</v>
      </c>
      <c r="G855" s="13" t="s">
        <v>14</v>
      </c>
      <c r="H855" s="14" t="s">
        <v>12</v>
      </c>
      <c r="I855" s="15" t="str" cm="1">
        <f t="array" ref="I855">IFERROR(LOOKUP(0,-1/(Итог!$A$2:$A$29=$A855)/(Итог!$B$2:$B$29=$H855)/(Итог!$C$2:$C$29=$C855),Итог!D$2:D$29),"")</f>
        <v/>
      </c>
      <c r="J855" s="15" t="str" cm="1">
        <f t="array" ref="J855">IFERROR(LOOKUP(0,-1/(Итог!$A$2:$A$29=$A855)/(Итог!$B$2:$B$29=$H855)/(Итог!$C$2:$C$29=$C855),Итог!E$2:E$29),"")</f>
        <v/>
      </c>
    </row>
    <row r="856" spans="1:10" ht="15.95" customHeight="1" x14ac:dyDescent="0.25">
      <c r="A856" s="9">
        <v>44477</v>
      </c>
      <c r="B856" s="10">
        <v>62773</v>
      </c>
      <c r="C856" s="11" t="s">
        <v>10</v>
      </c>
      <c r="D856" s="12">
        <v>18.5</v>
      </c>
      <c r="E856" s="13"/>
      <c r="F856" s="13" t="s">
        <v>54</v>
      </c>
      <c r="G856" s="13" t="s">
        <v>14</v>
      </c>
      <c r="H856" s="14" t="s">
        <v>12</v>
      </c>
      <c r="I856" s="15" t="str" cm="1">
        <f t="array" ref="I856">IFERROR(LOOKUP(0,-1/(Итог!$A$2:$A$29=$A856)/(Итог!$B$2:$B$29=$H856)/(Итог!$C$2:$C$29=$C856),Итог!D$2:D$29),"")</f>
        <v/>
      </c>
      <c r="J856" s="15" t="str" cm="1">
        <f t="array" ref="J856">IFERROR(LOOKUP(0,-1/(Итог!$A$2:$A$29=$A856)/(Итог!$B$2:$B$29=$H856)/(Итог!$C$2:$C$29=$C856),Итог!E$2:E$29),"")</f>
        <v/>
      </c>
    </row>
    <row r="857" spans="1:10" ht="15.95" customHeight="1" x14ac:dyDescent="0.25">
      <c r="A857" s="9">
        <v>44477</v>
      </c>
      <c r="B857" s="10">
        <v>61976</v>
      </c>
      <c r="C857" s="11" t="s">
        <v>10</v>
      </c>
      <c r="D857" s="12">
        <v>18.600000000000001</v>
      </c>
      <c r="E857" s="13"/>
      <c r="F857" s="13" t="s">
        <v>58</v>
      </c>
      <c r="G857" s="13" t="s">
        <v>14</v>
      </c>
      <c r="H857" s="14" t="s">
        <v>12</v>
      </c>
      <c r="I857" s="15" t="str" cm="1">
        <f t="array" ref="I857">IFERROR(LOOKUP(0,-1/(Итог!$A$2:$A$29=$A857)/(Итог!$B$2:$B$29=$H857)/(Итог!$C$2:$C$29=$C857),Итог!D$2:D$29),"")</f>
        <v/>
      </c>
      <c r="J857" s="15" t="str" cm="1">
        <f t="array" ref="J857">IFERROR(LOOKUP(0,-1/(Итог!$A$2:$A$29=$A857)/(Итог!$B$2:$B$29=$H857)/(Итог!$C$2:$C$29=$C857),Итог!E$2:E$29),"")</f>
        <v/>
      </c>
    </row>
    <row r="858" spans="1:10" ht="15.95" customHeight="1" x14ac:dyDescent="0.25">
      <c r="A858" s="9">
        <v>44477</v>
      </c>
      <c r="B858" s="10">
        <v>61975</v>
      </c>
      <c r="C858" s="11" t="s">
        <v>10</v>
      </c>
      <c r="D858" s="12">
        <v>17.899999999999999</v>
      </c>
      <c r="E858" s="13"/>
      <c r="F858" s="13" t="s">
        <v>58</v>
      </c>
      <c r="G858" s="13" t="s">
        <v>14</v>
      </c>
      <c r="H858" s="14" t="s">
        <v>12</v>
      </c>
      <c r="I858" s="15" t="str" cm="1">
        <f t="array" ref="I858">IFERROR(LOOKUP(0,-1/(Итог!$A$2:$A$29=$A858)/(Итог!$B$2:$B$29=$H858)/(Итог!$C$2:$C$29=$C858),Итог!D$2:D$29),"")</f>
        <v/>
      </c>
      <c r="J858" s="15" t="str" cm="1">
        <f t="array" ref="J858">IFERROR(LOOKUP(0,-1/(Итог!$A$2:$A$29=$A858)/(Итог!$B$2:$B$29=$H858)/(Итог!$C$2:$C$29=$C858),Итог!E$2:E$29),"")</f>
        <v/>
      </c>
    </row>
    <row r="859" spans="1:10" ht="15.95" customHeight="1" x14ac:dyDescent="0.25">
      <c r="A859" s="9">
        <v>44477</v>
      </c>
      <c r="B859" s="10">
        <v>61973</v>
      </c>
      <c r="C859" s="11" t="s">
        <v>10</v>
      </c>
      <c r="D859" s="12">
        <v>18.3</v>
      </c>
      <c r="E859" s="13"/>
      <c r="F859" s="13" t="s">
        <v>58</v>
      </c>
      <c r="G859" s="13" t="s">
        <v>14</v>
      </c>
      <c r="H859" s="14" t="s">
        <v>12</v>
      </c>
      <c r="I859" s="15" t="str" cm="1">
        <f t="array" ref="I859">IFERROR(LOOKUP(0,-1/(Итог!$A$2:$A$29=$A859)/(Итог!$B$2:$B$29=$H859)/(Итог!$C$2:$C$29=$C859),Итог!D$2:D$29),"")</f>
        <v/>
      </c>
      <c r="J859" s="15" t="str" cm="1">
        <f t="array" ref="J859">IFERROR(LOOKUP(0,-1/(Итог!$A$2:$A$29=$A859)/(Итог!$B$2:$B$29=$H859)/(Итог!$C$2:$C$29=$C859),Итог!E$2:E$29),"")</f>
        <v/>
      </c>
    </row>
    <row r="860" spans="1:10" ht="15.95" customHeight="1" x14ac:dyDescent="0.25">
      <c r="A860" s="9">
        <v>44477</v>
      </c>
      <c r="B860" s="10">
        <v>61974</v>
      </c>
      <c r="C860" s="11" t="s">
        <v>10</v>
      </c>
      <c r="D860" s="12">
        <v>18.5</v>
      </c>
      <c r="E860" s="13"/>
      <c r="F860" s="13" t="s">
        <v>58</v>
      </c>
      <c r="G860" s="13" t="s">
        <v>14</v>
      </c>
      <c r="H860" s="14" t="s">
        <v>12</v>
      </c>
      <c r="I860" s="15" t="str" cm="1">
        <f t="array" ref="I860">IFERROR(LOOKUP(0,-1/(Итог!$A$2:$A$29=$A860)/(Итог!$B$2:$B$29=$H860)/(Итог!$C$2:$C$29=$C860),Итог!D$2:D$29),"")</f>
        <v/>
      </c>
      <c r="J860" s="15" t="str" cm="1">
        <f t="array" ref="J860">IFERROR(LOOKUP(0,-1/(Итог!$A$2:$A$29=$A860)/(Итог!$B$2:$B$29=$H860)/(Итог!$C$2:$C$29=$C860),Итог!E$2:E$29),"")</f>
        <v/>
      </c>
    </row>
    <row r="861" spans="1:10" ht="15.95" customHeight="1" x14ac:dyDescent="0.25">
      <c r="A861" s="9">
        <v>44477</v>
      </c>
      <c r="B861" s="10">
        <v>61199</v>
      </c>
      <c r="C861" s="11" t="s">
        <v>10</v>
      </c>
      <c r="D861" s="12">
        <v>18.600000000000001</v>
      </c>
      <c r="E861" s="13"/>
      <c r="F861" s="13" t="s">
        <v>96</v>
      </c>
      <c r="G861" s="13" t="s">
        <v>11</v>
      </c>
      <c r="H861" s="14" t="s">
        <v>12</v>
      </c>
      <c r="I861" s="15" t="str" cm="1">
        <f t="array" ref="I861">IFERROR(LOOKUP(0,-1/(Итог!$A$2:$A$29=$A861)/(Итог!$B$2:$B$29=$H861)/(Итог!$C$2:$C$29=$C861),Итог!D$2:D$29),"")</f>
        <v/>
      </c>
      <c r="J861" s="15" t="str" cm="1">
        <f t="array" ref="J861">IFERROR(LOOKUP(0,-1/(Итог!$A$2:$A$29=$A861)/(Итог!$B$2:$B$29=$H861)/(Итог!$C$2:$C$29=$C861),Итог!E$2:E$29),"")</f>
        <v/>
      </c>
    </row>
    <row r="862" spans="1:10" ht="15.95" customHeight="1" x14ac:dyDescent="0.25">
      <c r="A862" s="9">
        <v>44477</v>
      </c>
      <c r="B862" s="10">
        <v>61198</v>
      </c>
      <c r="C862" s="11" t="s">
        <v>10</v>
      </c>
      <c r="D862" s="12">
        <v>17.3</v>
      </c>
      <c r="E862" s="13"/>
      <c r="F862" s="13" t="s">
        <v>96</v>
      </c>
      <c r="G862" s="13" t="s">
        <v>11</v>
      </c>
      <c r="H862" s="14" t="s">
        <v>12</v>
      </c>
      <c r="I862" s="15" t="str" cm="1">
        <f t="array" ref="I862">IFERROR(LOOKUP(0,-1/(Итог!$A$2:$A$29=$A862)/(Итог!$B$2:$B$29=$H862)/(Итог!$C$2:$C$29=$C862),Итог!D$2:D$29),"")</f>
        <v/>
      </c>
      <c r="J862" s="15" t="str" cm="1">
        <f t="array" ref="J862">IFERROR(LOOKUP(0,-1/(Итог!$A$2:$A$29=$A862)/(Итог!$B$2:$B$29=$H862)/(Итог!$C$2:$C$29=$C862),Итог!E$2:E$29),"")</f>
        <v/>
      </c>
    </row>
    <row r="863" spans="1:10" ht="15.95" customHeight="1" x14ac:dyDescent="0.25">
      <c r="A863" s="9">
        <v>44477</v>
      </c>
      <c r="B863" s="10">
        <v>61197</v>
      </c>
      <c r="C863" s="11" t="s">
        <v>10</v>
      </c>
      <c r="D863" s="12">
        <v>18.100000000000001</v>
      </c>
      <c r="E863" s="13"/>
      <c r="F863" s="13" t="s">
        <v>96</v>
      </c>
      <c r="G863" s="13" t="s">
        <v>11</v>
      </c>
      <c r="H863" s="14" t="s">
        <v>12</v>
      </c>
      <c r="I863" s="15" t="str" cm="1">
        <f t="array" ref="I863">IFERROR(LOOKUP(0,-1/(Итог!$A$2:$A$29=$A863)/(Итог!$B$2:$B$29=$H863)/(Итог!$C$2:$C$29=$C863),Итог!D$2:D$29),"")</f>
        <v/>
      </c>
      <c r="J863" s="15" t="str" cm="1">
        <f t="array" ref="J863">IFERROR(LOOKUP(0,-1/(Итог!$A$2:$A$29=$A863)/(Итог!$B$2:$B$29=$H863)/(Итог!$C$2:$C$29=$C863),Итог!E$2:E$29),"")</f>
        <v/>
      </c>
    </row>
    <row r="864" spans="1:10" ht="15.95" customHeight="1" x14ac:dyDescent="0.25">
      <c r="A864" s="9">
        <v>44477</v>
      </c>
      <c r="B864" s="10">
        <v>65990</v>
      </c>
      <c r="C864" s="11" t="s">
        <v>10</v>
      </c>
      <c r="D864" s="12">
        <v>17.3</v>
      </c>
      <c r="E864" s="13"/>
      <c r="F864" s="13" t="s">
        <v>53</v>
      </c>
      <c r="G864" s="13" t="s">
        <v>13</v>
      </c>
      <c r="H864" s="14" t="s">
        <v>12</v>
      </c>
      <c r="I864" s="15" t="str" cm="1">
        <f t="array" ref="I864">IFERROR(LOOKUP(0,-1/(Итог!$A$2:$A$29=$A864)/(Итог!$B$2:$B$29=$H864)/(Итог!$C$2:$C$29=$C864),Итог!D$2:D$29),"")</f>
        <v/>
      </c>
      <c r="J864" s="15" t="str" cm="1">
        <f t="array" ref="J864">IFERROR(LOOKUP(0,-1/(Итог!$A$2:$A$29=$A864)/(Итог!$B$2:$B$29=$H864)/(Итог!$C$2:$C$29=$C864),Итог!E$2:E$29),"")</f>
        <v/>
      </c>
    </row>
    <row r="865" spans="1:10" ht="15.95" customHeight="1" x14ac:dyDescent="0.25">
      <c r="A865" s="9">
        <v>44477</v>
      </c>
      <c r="B865" s="10">
        <v>65989</v>
      </c>
      <c r="C865" s="11" t="s">
        <v>10</v>
      </c>
      <c r="D865" s="12">
        <v>17.899999999999999</v>
      </c>
      <c r="E865" s="13"/>
      <c r="F865" s="13" t="s">
        <v>53</v>
      </c>
      <c r="G865" s="13" t="s">
        <v>13</v>
      </c>
      <c r="H865" s="14" t="s">
        <v>12</v>
      </c>
      <c r="I865" s="15" t="str" cm="1">
        <f t="array" ref="I865">IFERROR(LOOKUP(0,-1/(Итог!$A$2:$A$29=$A865)/(Итог!$B$2:$B$29=$H865)/(Итог!$C$2:$C$29=$C865),Итог!D$2:D$29),"")</f>
        <v/>
      </c>
      <c r="J865" s="15" t="str" cm="1">
        <f t="array" ref="J865">IFERROR(LOOKUP(0,-1/(Итог!$A$2:$A$29=$A865)/(Итог!$B$2:$B$29=$H865)/(Итог!$C$2:$C$29=$C865),Итог!E$2:E$29),"")</f>
        <v/>
      </c>
    </row>
    <row r="866" spans="1:10" ht="15.95" customHeight="1" x14ac:dyDescent="0.25">
      <c r="A866" s="9">
        <v>44477</v>
      </c>
      <c r="B866" s="10">
        <v>64988</v>
      </c>
      <c r="C866" s="11" t="s">
        <v>10</v>
      </c>
      <c r="D866" s="12">
        <v>17.899999999999999</v>
      </c>
      <c r="E866" s="13"/>
      <c r="F866" s="13" t="s">
        <v>53</v>
      </c>
      <c r="G866" s="13" t="s">
        <v>13</v>
      </c>
      <c r="H866" s="14" t="s">
        <v>12</v>
      </c>
      <c r="I866" s="15" t="str" cm="1">
        <f t="array" ref="I866">IFERROR(LOOKUP(0,-1/(Итог!$A$2:$A$29=$A866)/(Итог!$B$2:$B$29=$H866)/(Итог!$C$2:$C$29=$C866),Итог!D$2:D$29),"")</f>
        <v/>
      </c>
      <c r="J866" s="15" t="str" cm="1">
        <f t="array" ref="J866">IFERROR(LOOKUP(0,-1/(Итог!$A$2:$A$29=$A866)/(Итог!$B$2:$B$29=$H866)/(Итог!$C$2:$C$29=$C866),Итог!E$2:E$29),"")</f>
        <v/>
      </c>
    </row>
    <row r="867" spans="1:10" ht="15.95" customHeight="1" x14ac:dyDescent="0.25">
      <c r="A867" s="9">
        <v>44477</v>
      </c>
      <c r="B867" s="10">
        <v>61602</v>
      </c>
      <c r="C867" s="11" t="s">
        <v>10</v>
      </c>
      <c r="D867" s="12">
        <v>17.8</v>
      </c>
      <c r="E867" s="13"/>
      <c r="F867" s="13" t="s">
        <v>98</v>
      </c>
      <c r="G867" s="13" t="s">
        <v>11</v>
      </c>
      <c r="H867" s="14" t="s">
        <v>12</v>
      </c>
      <c r="I867" s="15" t="str" cm="1">
        <f t="array" ref="I867">IFERROR(LOOKUP(0,-1/(Итог!$A$2:$A$29=$A867)/(Итог!$B$2:$B$29=$H867)/(Итог!$C$2:$C$29=$C867),Итог!D$2:D$29),"")</f>
        <v/>
      </c>
      <c r="J867" s="15" t="str" cm="1">
        <f t="array" ref="J867">IFERROR(LOOKUP(0,-1/(Итог!$A$2:$A$29=$A867)/(Итог!$B$2:$B$29=$H867)/(Итог!$C$2:$C$29=$C867),Итог!E$2:E$29),"")</f>
        <v/>
      </c>
    </row>
    <row r="868" spans="1:10" ht="15.95" customHeight="1" x14ac:dyDescent="0.25">
      <c r="A868" s="9">
        <v>44477</v>
      </c>
      <c r="B868" s="10">
        <v>61603</v>
      </c>
      <c r="C868" s="11" t="s">
        <v>10</v>
      </c>
      <c r="D868" s="12">
        <v>17.7</v>
      </c>
      <c r="E868" s="13"/>
      <c r="F868" s="13" t="s">
        <v>98</v>
      </c>
      <c r="G868" s="13" t="s">
        <v>11</v>
      </c>
      <c r="H868" s="14" t="s">
        <v>12</v>
      </c>
      <c r="I868" s="15" t="str" cm="1">
        <f t="array" ref="I868">IFERROR(LOOKUP(0,-1/(Итог!$A$2:$A$29=$A868)/(Итог!$B$2:$B$29=$H868)/(Итог!$C$2:$C$29=$C868),Итог!D$2:D$29),"")</f>
        <v/>
      </c>
      <c r="J868" s="15" t="str" cm="1">
        <f t="array" ref="J868">IFERROR(LOOKUP(0,-1/(Итог!$A$2:$A$29=$A868)/(Итог!$B$2:$B$29=$H868)/(Итог!$C$2:$C$29=$C868),Итог!E$2:E$29),"")</f>
        <v/>
      </c>
    </row>
    <row r="869" spans="1:10" ht="15.95" customHeight="1" x14ac:dyDescent="0.25">
      <c r="A869" s="9">
        <v>44477</v>
      </c>
      <c r="B869" s="10">
        <v>62540</v>
      </c>
      <c r="C869" s="11" t="s">
        <v>10</v>
      </c>
      <c r="D869" s="12">
        <v>18.100000000000001</v>
      </c>
      <c r="E869" s="13"/>
      <c r="F869" s="13" t="s">
        <v>52</v>
      </c>
      <c r="G869" s="13" t="s">
        <v>11</v>
      </c>
      <c r="H869" s="14" t="s">
        <v>12</v>
      </c>
      <c r="I869" s="15" t="str" cm="1">
        <f t="array" ref="I869">IFERROR(LOOKUP(0,-1/(Итог!$A$2:$A$29=$A869)/(Итог!$B$2:$B$29=$H869)/(Итог!$C$2:$C$29=$C869),Итог!D$2:D$29),"")</f>
        <v/>
      </c>
      <c r="J869" s="15" t="str" cm="1">
        <f t="array" ref="J869">IFERROR(LOOKUP(0,-1/(Итог!$A$2:$A$29=$A869)/(Итог!$B$2:$B$29=$H869)/(Итог!$C$2:$C$29=$C869),Итог!E$2:E$29),"")</f>
        <v/>
      </c>
    </row>
    <row r="870" spans="1:10" ht="15.95" customHeight="1" x14ac:dyDescent="0.25">
      <c r="A870" s="9">
        <v>44477</v>
      </c>
      <c r="B870" s="10">
        <v>62539</v>
      </c>
      <c r="C870" s="11" t="s">
        <v>10</v>
      </c>
      <c r="D870" s="12">
        <v>17</v>
      </c>
      <c r="E870" s="13"/>
      <c r="F870" s="13" t="s">
        <v>52</v>
      </c>
      <c r="G870" s="13" t="s">
        <v>11</v>
      </c>
      <c r="H870" s="14" t="s">
        <v>12</v>
      </c>
      <c r="I870" s="15" t="str" cm="1">
        <f t="array" ref="I870">IFERROR(LOOKUP(0,-1/(Итог!$A$2:$A$29=$A870)/(Итог!$B$2:$B$29=$H870)/(Итог!$C$2:$C$29=$C870),Итог!D$2:D$29),"")</f>
        <v/>
      </c>
      <c r="J870" s="15" t="str" cm="1">
        <f t="array" ref="J870">IFERROR(LOOKUP(0,-1/(Итог!$A$2:$A$29=$A870)/(Итог!$B$2:$B$29=$H870)/(Итог!$C$2:$C$29=$C870),Итог!E$2:E$29),"")</f>
        <v/>
      </c>
    </row>
    <row r="871" spans="1:10" ht="15.95" customHeight="1" x14ac:dyDescent="0.25">
      <c r="A871" s="9">
        <v>44477</v>
      </c>
      <c r="B871" s="10">
        <v>62538</v>
      </c>
      <c r="C871" s="11" t="s">
        <v>10</v>
      </c>
      <c r="D871" s="12">
        <v>17.899999999999999</v>
      </c>
      <c r="E871" s="13"/>
      <c r="F871" s="13" t="s">
        <v>52</v>
      </c>
      <c r="G871" s="13" t="s">
        <v>11</v>
      </c>
      <c r="H871" s="14" t="s">
        <v>12</v>
      </c>
      <c r="I871" s="15" t="str" cm="1">
        <f t="array" ref="I871">IFERROR(LOOKUP(0,-1/(Итог!$A$2:$A$29=$A871)/(Итог!$B$2:$B$29=$H871)/(Итог!$C$2:$C$29=$C871),Итог!D$2:D$29),"")</f>
        <v/>
      </c>
      <c r="J871" s="15" t="str" cm="1">
        <f t="array" ref="J871">IFERROR(LOOKUP(0,-1/(Итог!$A$2:$A$29=$A871)/(Итог!$B$2:$B$29=$H871)/(Итог!$C$2:$C$29=$C871),Итог!E$2:E$29),"")</f>
        <v/>
      </c>
    </row>
    <row r="872" spans="1:10" ht="15.95" customHeight="1" x14ac:dyDescent="0.25">
      <c r="A872" s="9">
        <v>44477</v>
      </c>
      <c r="B872" s="10">
        <v>62537</v>
      </c>
      <c r="C872" s="11" t="s">
        <v>10</v>
      </c>
      <c r="D872" s="12">
        <v>18.399999999999999</v>
      </c>
      <c r="E872" s="13"/>
      <c r="F872" s="13" t="s">
        <v>52</v>
      </c>
      <c r="G872" s="13" t="s">
        <v>11</v>
      </c>
      <c r="H872" s="14" t="s">
        <v>12</v>
      </c>
      <c r="I872" s="15" t="str" cm="1">
        <f t="array" ref="I872">IFERROR(LOOKUP(0,-1/(Итог!$A$2:$A$29=$A872)/(Итог!$B$2:$B$29=$H872)/(Итог!$C$2:$C$29=$C872),Итог!D$2:D$29),"")</f>
        <v/>
      </c>
      <c r="J872" s="15" t="str" cm="1">
        <f t="array" ref="J872">IFERROR(LOOKUP(0,-1/(Итог!$A$2:$A$29=$A872)/(Итог!$B$2:$B$29=$H872)/(Итог!$C$2:$C$29=$C872),Итог!E$2:E$29),"")</f>
        <v/>
      </c>
    </row>
    <row r="873" spans="1:10" ht="15.95" customHeight="1" x14ac:dyDescent="0.25">
      <c r="A873" s="9">
        <v>44477</v>
      </c>
      <c r="B873" s="10">
        <v>63237</v>
      </c>
      <c r="C873" s="11" t="s">
        <v>10</v>
      </c>
      <c r="D873" s="12">
        <v>18.2</v>
      </c>
      <c r="E873" s="13"/>
      <c r="F873" s="13" t="s">
        <v>60</v>
      </c>
      <c r="G873" s="13" t="s">
        <v>11</v>
      </c>
      <c r="H873" s="14" t="s">
        <v>12</v>
      </c>
      <c r="I873" s="15" t="str" cm="1">
        <f t="array" ref="I873">IFERROR(LOOKUP(0,-1/(Итог!$A$2:$A$29=$A873)/(Итог!$B$2:$B$29=$H873)/(Итог!$C$2:$C$29=$C873),Итог!D$2:D$29),"")</f>
        <v/>
      </c>
      <c r="J873" s="15" t="str" cm="1">
        <f t="array" ref="J873">IFERROR(LOOKUP(0,-1/(Итог!$A$2:$A$29=$A873)/(Итог!$B$2:$B$29=$H873)/(Итог!$C$2:$C$29=$C873),Итог!E$2:E$29),"")</f>
        <v/>
      </c>
    </row>
    <row r="874" spans="1:10" ht="15.95" customHeight="1" x14ac:dyDescent="0.25">
      <c r="A874" s="9">
        <v>44477</v>
      </c>
      <c r="B874" s="10">
        <v>63241</v>
      </c>
      <c r="C874" s="11" t="s">
        <v>10</v>
      </c>
      <c r="D874" s="12">
        <v>18.100000000000001</v>
      </c>
      <c r="E874" s="13"/>
      <c r="F874" s="13" t="s">
        <v>60</v>
      </c>
      <c r="G874" s="13" t="s">
        <v>11</v>
      </c>
      <c r="H874" s="14" t="s">
        <v>12</v>
      </c>
      <c r="I874" s="15" t="str" cm="1">
        <f t="array" ref="I874">IFERROR(LOOKUP(0,-1/(Итог!$A$2:$A$29=$A874)/(Итог!$B$2:$B$29=$H874)/(Итог!$C$2:$C$29=$C874),Итог!D$2:D$29),"")</f>
        <v/>
      </c>
      <c r="J874" s="15" t="str" cm="1">
        <f t="array" ref="J874">IFERROR(LOOKUP(0,-1/(Итог!$A$2:$A$29=$A874)/(Итог!$B$2:$B$29=$H874)/(Итог!$C$2:$C$29=$C874),Итог!E$2:E$29),"")</f>
        <v/>
      </c>
    </row>
    <row r="875" spans="1:10" ht="15.95" customHeight="1" x14ac:dyDescent="0.25">
      <c r="A875" s="9">
        <v>44477</v>
      </c>
      <c r="B875" s="10">
        <v>63242</v>
      </c>
      <c r="C875" s="11" t="s">
        <v>10</v>
      </c>
      <c r="D875" s="12">
        <v>18.3</v>
      </c>
      <c r="E875" s="13"/>
      <c r="F875" s="13" t="s">
        <v>60</v>
      </c>
      <c r="G875" s="13" t="s">
        <v>11</v>
      </c>
      <c r="H875" s="14" t="s">
        <v>12</v>
      </c>
      <c r="I875" s="15" t="str" cm="1">
        <f t="array" ref="I875">IFERROR(LOOKUP(0,-1/(Итог!$A$2:$A$29=$A875)/(Итог!$B$2:$B$29=$H875)/(Итог!$C$2:$C$29=$C875),Итог!D$2:D$29),"")</f>
        <v/>
      </c>
      <c r="J875" s="15" t="str" cm="1">
        <f t="array" ref="J875">IFERROR(LOOKUP(0,-1/(Итог!$A$2:$A$29=$A875)/(Итог!$B$2:$B$29=$H875)/(Итог!$C$2:$C$29=$C875),Итог!E$2:E$29),"")</f>
        <v/>
      </c>
    </row>
    <row r="876" spans="1:10" ht="15.95" customHeight="1" x14ac:dyDescent="0.25">
      <c r="A876" s="9">
        <v>44477</v>
      </c>
      <c r="B876" s="10">
        <v>61046</v>
      </c>
      <c r="C876" s="11" t="s">
        <v>10</v>
      </c>
      <c r="D876" s="12">
        <v>19.2</v>
      </c>
      <c r="E876" s="13"/>
      <c r="F876" s="13" t="s">
        <v>60</v>
      </c>
      <c r="G876" s="13" t="s">
        <v>11</v>
      </c>
      <c r="H876" s="14" t="s">
        <v>12</v>
      </c>
      <c r="I876" s="15" t="str" cm="1">
        <f t="array" ref="I876">IFERROR(LOOKUP(0,-1/(Итог!$A$2:$A$29=$A876)/(Итог!$B$2:$B$29=$H876)/(Итог!$C$2:$C$29=$C876),Итог!D$2:D$29),"")</f>
        <v/>
      </c>
      <c r="J876" s="15" t="str" cm="1">
        <f t="array" ref="J876">IFERROR(LOOKUP(0,-1/(Итог!$A$2:$A$29=$A876)/(Итог!$B$2:$B$29=$H876)/(Итог!$C$2:$C$29=$C876),Итог!E$2:E$29),"")</f>
        <v/>
      </c>
    </row>
    <row r="877" spans="1:10" ht="15.95" customHeight="1" x14ac:dyDescent="0.25">
      <c r="A877" s="9">
        <v>44477</v>
      </c>
      <c r="B877" s="10">
        <v>61604</v>
      </c>
      <c r="C877" s="11" t="s">
        <v>10</v>
      </c>
      <c r="D877" s="12">
        <v>16.7</v>
      </c>
      <c r="E877" s="13"/>
      <c r="F877" s="13" t="s">
        <v>98</v>
      </c>
      <c r="G877" s="13" t="s">
        <v>11</v>
      </c>
      <c r="H877" s="14" t="s">
        <v>12</v>
      </c>
      <c r="I877" s="15" t="str" cm="1">
        <f t="array" ref="I877">IFERROR(LOOKUP(0,-1/(Итог!$A$2:$A$29=$A877)/(Итог!$B$2:$B$29=$H877)/(Итог!$C$2:$C$29=$C877),Итог!D$2:D$29),"")</f>
        <v/>
      </c>
      <c r="J877" s="15" t="str" cm="1">
        <f t="array" ref="J877">IFERROR(LOOKUP(0,-1/(Итог!$A$2:$A$29=$A877)/(Итог!$B$2:$B$29=$H877)/(Итог!$C$2:$C$29=$C877),Итог!E$2:E$29),"")</f>
        <v/>
      </c>
    </row>
    <row r="878" spans="1:10" ht="15.95" customHeight="1" x14ac:dyDescent="0.25">
      <c r="A878" s="9">
        <v>44477</v>
      </c>
      <c r="B878" s="10">
        <v>62203</v>
      </c>
      <c r="C878" s="11" t="s">
        <v>10</v>
      </c>
      <c r="D878" s="12">
        <v>19.100000000000001</v>
      </c>
      <c r="E878" s="13"/>
      <c r="F878" s="13" t="s">
        <v>68</v>
      </c>
      <c r="G878" s="13" t="s">
        <v>13</v>
      </c>
      <c r="H878" s="14" t="s">
        <v>12</v>
      </c>
      <c r="I878" s="15" t="str" cm="1">
        <f t="array" ref="I878">IFERROR(LOOKUP(0,-1/(Итог!$A$2:$A$29=$A878)/(Итог!$B$2:$B$29=$H878)/(Итог!$C$2:$C$29=$C878),Итог!D$2:D$29),"")</f>
        <v/>
      </c>
      <c r="J878" s="15" t="str" cm="1">
        <f t="array" ref="J878">IFERROR(LOOKUP(0,-1/(Итог!$A$2:$A$29=$A878)/(Итог!$B$2:$B$29=$H878)/(Итог!$C$2:$C$29=$C878),Итог!E$2:E$29),"")</f>
        <v/>
      </c>
    </row>
    <row r="879" spans="1:10" ht="15.95" customHeight="1" x14ac:dyDescent="0.25">
      <c r="A879" s="9">
        <v>44477</v>
      </c>
      <c r="B879" s="10">
        <v>62204</v>
      </c>
      <c r="C879" s="11" t="s">
        <v>10</v>
      </c>
      <c r="D879" s="12">
        <v>20</v>
      </c>
      <c r="E879" s="13"/>
      <c r="F879" s="13" t="s">
        <v>68</v>
      </c>
      <c r="G879" s="13" t="s">
        <v>13</v>
      </c>
      <c r="H879" s="14" t="s">
        <v>12</v>
      </c>
      <c r="I879" s="15" t="str" cm="1">
        <f t="array" ref="I879">IFERROR(LOOKUP(0,-1/(Итог!$A$2:$A$29=$A879)/(Итог!$B$2:$B$29=$H879)/(Итог!$C$2:$C$29=$C879),Итог!D$2:D$29),"")</f>
        <v/>
      </c>
      <c r="J879" s="15" t="str" cm="1">
        <f t="array" ref="J879">IFERROR(LOOKUP(0,-1/(Итог!$A$2:$A$29=$A879)/(Итог!$B$2:$B$29=$H879)/(Итог!$C$2:$C$29=$C879),Итог!E$2:E$29),"")</f>
        <v/>
      </c>
    </row>
    <row r="880" spans="1:10" ht="15.95" customHeight="1" x14ac:dyDescent="0.25">
      <c r="A880" s="9">
        <v>44477</v>
      </c>
      <c r="B880" s="10">
        <v>61224</v>
      </c>
      <c r="C880" s="11" t="s">
        <v>10</v>
      </c>
      <c r="D880" s="12">
        <v>21.6</v>
      </c>
      <c r="E880" s="13"/>
      <c r="F880" s="13" t="s">
        <v>65</v>
      </c>
      <c r="G880" s="13" t="s">
        <v>18</v>
      </c>
      <c r="H880" s="14" t="s">
        <v>12</v>
      </c>
      <c r="I880" s="15" t="str" cm="1">
        <f t="array" ref="I880">IFERROR(LOOKUP(0,-1/(Итог!$A$2:$A$29=$A880)/(Итог!$B$2:$B$29=$H880)/(Итог!$C$2:$C$29=$C880),Итог!D$2:D$29),"")</f>
        <v/>
      </c>
      <c r="J880" s="15" t="str" cm="1">
        <f t="array" ref="J880">IFERROR(LOOKUP(0,-1/(Итог!$A$2:$A$29=$A880)/(Итог!$B$2:$B$29=$H880)/(Итог!$C$2:$C$29=$C880),Итог!E$2:E$29),"")</f>
        <v/>
      </c>
    </row>
    <row r="881" spans="1:10" ht="15.95" customHeight="1" x14ac:dyDescent="0.25">
      <c r="A881" s="9">
        <v>44477</v>
      </c>
      <c r="B881" s="10">
        <v>61225</v>
      </c>
      <c r="C881" s="11" t="s">
        <v>10</v>
      </c>
      <c r="D881" s="12">
        <v>21.9</v>
      </c>
      <c r="E881" s="13"/>
      <c r="F881" s="13" t="s">
        <v>65</v>
      </c>
      <c r="G881" s="13" t="s">
        <v>18</v>
      </c>
      <c r="H881" s="14" t="s">
        <v>12</v>
      </c>
      <c r="I881" s="15" t="str" cm="1">
        <f t="array" ref="I881">IFERROR(LOOKUP(0,-1/(Итог!$A$2:$A$29=$A881)/(Итог!$B$2:$B$29=$H881)/(Итог!$C$2:$C$29=$C881),Итог!D$2:D$29),"")</f>
        <v/>
      </c>
      <c r="J881" s="15" t="str" cm="1">
        <f t="array" ref="J881">IFERROR(LOOKUP(0,-1/(Итог!$A$2:$A$29=$A881)/(Итог!$B$2:$B$29=$H881)/(Итог!$C$2:$C$29=$C881),Итог!E$2:E$29),"")</f>
        <v/>
      </c>
    </row>
    <row r="882" spans="1:10" ht="15.95" customHeight="1" x14ac:dyDescent="0.25">
      <c r="A882" s="9">
        <v>44477</v>
      </c>
      <c r="B882" s="10">
        <v>61223</v>
      </c>
      <c r="C882" s="11" t="s">
        <v>10</v>
      </c>
      <c r="D882" s="12">
        <v>22.8</v>
      </c>
      <c r="E882" s="13"/>
      <c r="F882" s="13" t="s">
        <v>65</v>
      </c>
      <c r="G882" s="13" t="s">
        <v>18</v>
      </c>
      <c r="H882" s="14" t="s">
        <v>12</v>
      </c>
      <c r="I882" s="15" t="str" cm="1">
        <f t="array" ref="I882">IFERROR(LOOKUP(0,-1/(Итог!$A$2:$A$29=$A882)/(Итог!$B$2:$B$29=$H882)/(Итог!$C$2:$C$29=$C882),Итог!D$2:D$29),"")</f>
        <v/>
      </c>
      <c r="J882" s="15" t="str" cm="1">
        <f t="array" ref="J882">IFERROR(LOOKUP(0,-1/(Итог!$A$2:$A$29=$A882)/(Итог!$B$2:$B$29=$H882)/(Итог!$C$2:$C$29=$C882),Итог!E$2:E$29),"")</f>
        <v/>
      </c>
    </row>
    <row r="883" spans="1:10" ht="15.95" customHeight="1" x14ac:dyDescent="0.25">
      <c r="A883" s="9">
        <v>44477</v>
      </c>
      <c r="B883" s="10">
        <v>61222</v>
      </c>
      <c r="C883" s="11" t="s">
        <v>10</v>
      </c>
      <c r="D883" s="12">
        <v>20.8</v>
      </c>
      <c r="E883" s="13"/>
      <c r="F883" s="13" t="s">
        <v>65</v>
      </c>
      <c r="G883" s="13" t="s">
        <v>18</v>
      </c>
      <c r="H883" s="14" t="s">
        <v>12</v>
      </c>
      <c r="I883" s="15" t="str" cm="1">
        <f t="array" ref="I883">IFERROR(LOOKUP(0,-1/(Итог!$A$2:$A$29=$A883)/(Итог!$B$2:$B$29=$H883)/(Итог!$C$2:$C$29=$C883),Итог!D$2:D$29),"")</f>
        <v/>
      </c>
      <c r="J883" s="15" t="str" cm="1">
        <f t="array" ref="J883">IFERROR(LOOKUP(0,-1/(Итог!$A$2:$A$29=$A883)/(Итог!$B$2:$B$29=$H883)/(Итог!$C$2:$C$29=$C883),Итог!E$2:E$29),"")</f>
        <v/>
      </c>
    </row>
    <row r="884" spans="1:10" ht="15.95" customHeight="1" x14ac:dyDescent="0.25">
      <c r="A884" s="9">
        <v>44477</v>
      </c>
      <c r="B884" s="10">
        <v>61221</v>
      </c>
      <c r="C884" s="11" t="s">
        <v>10</v>
      </c>
      <c r="D884" s="12">
        <v>21</v>
      </c>
      <c r="E884" s="13"/>
      <c r="F884" s="13" t="s">
        <v>65</v>
      </c>
      <c r="G884" s="13" t="s">
        <v>18</v>
      </c>
      <c r="H884" s="14" t="s">
        <v>12</v>
      </c>
      <c r="I884" s="15" t="str" cm="1">
        <f t="array" ref="I884">IFERROR(LOOKUP(0,-1/(Итог!$A$2:$A$29=$A884)/(Итог!$B$2:$B$29=$H884)/(Итог!$C$2:$C$29=$C884),Итог!D$2:D$29),"")</f>
        <v/>
      </c>
      <c r="J884" s="15" t="str" cm="1">
        <f t="array" ref="J884">IFERROR(LOOKUP(0,-1/(Итог!$A$2:$A$29=$A884)/(Итог!$B$2:$B$29=$H884)/(Итог!$C$2:$C$29=$C884),Итог!E$2:E$29),"")</f>
        <v/>
      </c>
    </row>
    <row r="885" spans="1:10" ht="15.95" customHeight="1" x14ac:dyDescent="0.25">
      <c r="A885" s="9">
        <v>44477</v>
      </c>
      <c r="B885" s="10">
        <v>61443</v>
      </c>
      <c r="C885" s="11" t="s">
        <v>10</v>
      </c>
      <c r="D885" s="12">
        <v>21.6</v>
      </c>
      <c r="E885" s="13"/>
      <c r="F885" s="13" t="s">
        <v>64</v>
      </c>
      <c r="G885" s="13" t="s">
        <v>11</v>
      </c>
      <c r="H885" s="14" t="s">
        <v>12</v>
      </c>
      <c r="I885" s="15" t="str" cm="1">
        <f t="array" ref="I885">IFERROR(LOOKUP(0,-1/(Итог!$A$2:$A$29=$A885)/(Итог!$B$2:$B$29=$H885)/(Итог!$C$2:$C$29=$C885),Итог!D$2:D$29),"")</f>
        <v/>
      </c>
      <c r="J885" s="15" t="str" cm="1">
        <f t="array" ref="J885">IFERROR(LOOKUP(0,-1/(Итог!$A$2:$A$29=$A885)/(Итог!$B$2:$B$29=$H885)/(Итог!$C$2:$C$29=$C885),Итог!E$2:E$29),"")</f>
        <v/>
      </c>
    </row>
    <row r="886" spans="1:10" ht="15.95" customHeight="1" x14ac:dyDescent="0.25">
      <c r="A886" s="9">
        <v>44477</v>
      </c>
      <c r="B886" s="10">
        <v>61444</v>
      </c>
      <c r="C886" s="11" t="s">
        <v>10</v>
      </c>
      <c r="D886" s="12">
        <v>22.5</v>
      </c>
      <c r="E886" s="13"/>
      <c r="F886" s="13" t="s">
        <v>64</v>
      </c>
      <c r="G886" s="13" t="s">
        <v>11</v>
      </c>
      <c r="H886" s="14" t="s">
        <v>12</v>
      </c>
      <c r="I886" s="15" t="str" cm="1">
        <f t="array" ref="I886">IFERROR(LOOKUP(0,-1/(Итог!$A$2:$A$29=$A886)/(Итог!$B$2:$B$29=$H886)/(Итог!$C$2:$C$29=$C886),Итог!D$2:D$29),"")</f>
        <v/>
      </c>
      <c r="J886" s="15" t="str" cm="1">
        <f t="array" ref="J886">IFERROR(LOOKUP(0,-1/(Итог!$A$2:$A$29=$A886)/(Итог!$B$2:$B$29=$H886)/(Итог!$C$2:$C$29=$C886),Итог!E$2:E$29),"")</f>
        <v/>
      </c>
    </row>
    <row r="887" spans="1:10" ht="15.95" customHeight="1" x14ac:dyDescent="0.25">
      <c r="A887" s="9">
        <v>44477</v>
      </c>
      <c r="B887" s="10">
        <v>61442</v>
      </c>
      <c r="C887" s="11" t="s">
        <v>10</v>
      </c>
      <c r="D887" s="12">
        <v>23.4</v>
      </c>
      <c r="E887" s="13"/>
      <c r="F887" s="13" t="s">
        <v>64</v>
      </c>
      <c r="G887" s="13" t="s">
        <v>11</v>
      </c>
      <c r="H887" s="14" t="s">
        <v>12</v>
      </c>
      <c r="I887" s="15" t="str" cm="1">
        <f t="array" ref="I887">IFERROR(LOOKUP(0,-1/(Итог!$A$2:$A$29=$A887)/(Итог!$B$2:$B$29=$H887)/(Итог!$C$2:$C$29=$C887),Итог!D$2:D$29),"")</f>
        <v/>
      </c>
      <c r="J887" s="15" t="str" cm="1">
        <f t="array" ref="J887">IFERROR(LOOKUP(0,-1/(Итог!$A$2:$A$29=$A887)/(Итог!$B$2:$B$29=$H887)/(Итог!$C$2:$C$29=$C887),Итог!E$2:E$29),"")</f>
        <v/>
      </c>
    </row>
    <row r="888" spans="1:10" ht="15.95" customHeight="1" x14ac:dyDescent="0.25">
      <c r="A888" s="9">
        <v>44477</v>
      </c>
      <c r="B888" s="10">
        <v>61446</v>
      </c>
      <c r="C888" s="11" t="s">
        <v>10</v>
      </c>
      <c r="D888" s="12">
        <v>21.3</v>
      </c>
      <c r="E888" s="13"/>
      <c r="F888" s="13" t="s">
        <v>64</v>
      </c>
      <c r="G888" s="13" t="s">
        <v>11</v>
      </c>
      <c r="H888" s="14" t="s">
        <v>12</v>
      </c>
      <c r="I888" s="15" t="str" cm="1">
        <f t="array" ref="I888">IFERROR(LOOKUP(0,-1/(Итог!$A$2:$A$29=$A888)/(Итог!$B$2:$B$29=$H888)/(Итог!$C$2:$C$29=$C888),Итог!D$2:D$29),"")</f>
        <v/>
      </c>
      <c r="J888" s="15" t="str" cm="1">
        <f t="array" ref="J888">IFERROR(LOOKUP(0,-1/(Итог!$A$2:$A$29=$A888)/(Итог!$B$2:$B$29=$H888)/(Итог!$C$2:$C$29=$C888),Итог!E$2:E$29),"")</f>
        <v/>
      </c>
    </row>
    <row r="889" spans="1:10" ht="15.95" customHeight="1" x14ac:dyDescent="0.25">
      <c r="A889" s="9">
        <v>44477</v>
      </c>
      <c r="B889" s="10">
        <v>61445</v>
      </c>
      <c r="C889" s="11" t="s">
        <v>10</v>
      </c>
      <c r="D889" s="12">
        <v>21.9</v>
      </c>
      <c r="E889" s="13"/>
      <c r="F889" s="13" t="s">
        <v>64</v>
      </c>
      <c r="G889" s="13" t="s">
        <v>11</v>
      </c>
      <c r="H889" s="14" t="s">
        <v>12</v>
      </c>
      <c r="I889" s="15" t="str" cm="1">
        <f t="array" ref="I889">IFERROR(LOOKUP(0,-1/(Итог!$A$2:$A$29=$A889)/(Итог!$B$2:$B$29=$H889)/(Итог!$C$2:$C$29=$C889),Итог!D$2:D$29),"")</f>
        <v/>
      </c>
      <c r="J889" s="15" t="str" cm="1">
        <f t="array" ref="J889">IFERROR(LOOKUP(0,-1/(Итог!$A$2:$A$29=$A889)/(Итог!$B$2:$B$29=$H889)/(Итог!$C$2:$C$29=$C889),Итог!E$2:E$29),"")</f>
        <v/>
      </c>
    </row>
    <row r="890" spans="1:10" ht="15.95" customHeight="1" x14ac:dyDescent="0.25">
      <c r="A890" s="9">
        <v>44477</v>
      </c>
      <c r="B890" s="10">
        <v>62886</v>
      </c>
      <c r="C890" s="11" t="s">
        <v>10</v>
      </c>
      <c r="D890" s="12">
        <v>22.7</v>
      </c>
      <c r="E890" s="13"/>
      <c r="F890" s="13" t="s">
        <v>66</v>
      </c>
      <c r="G890" s="13" t="s">
        <v>11</v>
      </c>
      <c r="H890" s="14" t="s">
        <v>12</v>
      </c>
      <c r="I890" s="15" t="str" cm="1">
        <f t="array" ref="I890">IFERROR(LOOKUP(0,-1/(Итог!$A$2:$A$29=$A890)/(Итог!$B$2:$B$29=$H890)/(Итог!$C$2:$C$29=$C890),Итог!D$2:D$29),"")</f>
        <v/>
      </c>
      <c r="J890" s="15" t="str" cm="1">
        <f t="array" ref="J890">IFERROR(LOOKUP(0,-1/(Итог!$A$2:$A$29=$A890)/(Итог!$B$2:$B$29=$H890)/(Итог!$C$2:$C$29=$C890),Итог!E$2:E$29),"")</f>
        <v/>
      </c>
    </row>
    <row r="891" spans="1:10" ht="15.95" customHeight="1" x14ac:dyDescent="0.25">
      <c r="A891" s="9">
        <v>44477</v>
      </c>
      <c r="B891" s="10">
        <v>62882</v>
      </c>
      <c r="C891" s="11" t="s">
        <v>10</v>
      </c>
      <c r="D891" s="12">
        <v>22.6</v>
      </c>
      <c r="E891" s="13"/>
      <c r="F891" s="13" t="s">
        <v>66</v>
      </c>
      <c r="G891" s="13" t="s">
        <v>11</v>
      </c>
      <c r="H891" s="14" t="s">
        <v>12</v>
      </c>
      <c r="I891" s="15" t="str" cm="1">
        <f t="array" ref="I891">IFERROR(LOOKUP(0,-1/(Итог!$A$2:$A$29=$A891)/(Итог!$B$2:$B$29=$H891)/(Итог!$C$2:$C$29=$C891),Итог!D$2:D$29),"")</f>
        <v/>
      </c>
      <c r="J891" s="15" t="str" cm="1">
        <f t="array" ref="J891">IFERROR(LOOKUP(0,-1/(Итог!$A$2:$A$29=$A891)/(Итог!$B$2:$B$29=$H891)/(Итог!$C$2:$C$29=$C891),Итог!E$2:E$29),"")</f>
        <v/>
      </c>
    </row>
    <row r="892" spans="1:10" ht="15.95" customHeight="1" x14ac:dyDescent="0.25">
      <c r="A892" s="9">
        <v>44477</v>
      </c>
      <c r="B892" s="10">
        <v>62885</v>
      </c>
      <c r="C892" s="11" t="s">
        <v>10</v>
      </c>
      <c r="D892" s="12">
        <v>21.9</v>
      </c>
      <c r="E892" s="13"/>
      <c r="F892" s="13" t="s">
        <v>66</v>
      </c>
      <c r="G892" s="13" t="s">
        <v>11</v>
      </c>
      <c r="H892" s="14" t="s">
        <v>12</v>
      </c>
      <c r="I892" s="15" t="str" cm="1">
        <f t="array" ref="I892">IFERROR(LOOKUP(0,-1/(Итог!$A$2:$A$29=$A892)/(Итог!$B$2:$B$29=$H892)/(Итог!$C$2:$C$29=$C892),Итог!D$2:D$29),"")</f>
        <v/>
      </c>
      <c r="J892" s="15" t="str" cm="1">
        <f t="array" ref="J892">IFERROR(LOOKUP(0,-1/(Итог!$A$2:$A$29=$A892)/(Итог!$B$2:$B$29=$H892)/(Итог!$C$2:$C$29=$C892),Итог!E$2:E$29),"")</f>
        <v/>
      </c>
    </row>
    <row r="893" spans="1:10" ht="15.95" customHeight="1" x14ac:dyDescent="0.25">
      <c r="A893" s="9">
        <v>44477</v>
      </c>
      <c r="B893" s="10">
        <v>62883</v>
      </c>
      <c r="C893" s="11" t="s">
        <v>10</v>
      </c>
      <c r="D893" s="12">
        <v>22.8</v>
      </c>
      <c r="E893" s="13"/>
      <c r="F893" s="13" t="s">
        <v>66</v>
      </c>
      <c r="G893" s="13" t="s">
        <v>11</v>
      </c>
      <c r="H893" s="14" t="s">
        <v>12</v>
      </c>
      <c r="I893" s="15" t="str" cm="1">
        <f t="array" ref="I893">IFERROR(LOOKUP(0,-1/(Итог!$A$2:$A$29=$A893)/(Итог!$B$2:$B$29=$H893)/(Итог!$C$2:$C$29=$C893),Итог!D$2:D$29),"")</f>
        <v/>
      </c>
      <c r="J893" s="15" t="str" cm="1">
        <f t="array" ref="J893">IFERROR(LOOKUP(0,-1/(Итог!$A$2:$A$29=$A893)/(Итог!$B$2:$B$29=$H893)/(Итог!$C$2:$C$29=$C893),Итог!E$2:E$29),"")</f>
        <v/>
      </c>
    </row>
    <row r="894" spans="1:10" ht="15.95" customHeight="1" x14ac:dyDescent="0.25">
      <c r="A894" s="9">
        <v>44477</v>
      </c>
      <c r="B894" s="10">
        <v>62884</v>
      </c>
      <c r="C894" s="11" t="s">
        <v>10</v>
      </c>
      <c r="D894" s="12">
        <v>24.3</v>
      </c>
      <c r="E894" s="13"/>
      <c r="F894" s="13" t="s">
        <v>66</v>
      </c>
      <c r="G894" s="13" t="s">
        <v>11</v>
      </c>
      <c r="H894" s="14" t="s">
        <v>12</v>
      </c>
      <c r="I894" s="15" t="str" cm="1">
        <f t="array" ref="I894">IFERROR(LOOKUP(0,-1/(Итог!$A$2:$A$29=$A894)/(Итог!$B$2:$B$29=$H894)/(Итог!$C$2:$C$29=$C894),Итог!D$2:D$29),"")</f>
        <v/>
      </c>
      <c r="J894" s="15" t="str" cm="1">
        <f t="array" ref="J894">IFERROR(LOOKUP(0,-1/(Итог!$A$2:$A$29=$A894)/(Итог!$B$2:$B$29=$H894)/(Итог!$C$2:$C$29=$C894),Итог!E$2:E$29),"")</f>
        <v/>
      </c>
    </row>
    <row r="895" spans="1:10" ht="15.95" customHeight="1" x14ac:dyDescent="0.25">
      <c r="A895" s="9">
        <v>44477</v>
      </c>
      <c r="B895" s="10">
        <v>61890</v>
      </c>
      <c r="C895" s="11" t="s">
        <v>10</v>
      </c>
      <c r="D895" s="12">
        <v>24</v>
      </c>
      <c r="E895" s="13"/>
      <c r="F895" s="13" t="s">
        <v>62</v>
      </c>
      <c r="G895" s="13" t="s">
        <v>17</v>
      </c>
      <c r="H895" s="14" t="s">
        <v>12</v>
      </c>
      <c r="I895" s="15" t="str" cm="1">
        <f t="array" ref="I895">IFERROR(LOOKUP(0,-1/(Итог!$A$2:$A$29=$A895)/(Итог!$B$2:$B$29=$H895)/(Итог!$C$2:$C$29=$C895),Итог!D$2:D$29),"")</f>
        <v/>
      </c>
      <c r="J895" s="15" t="str" cm="1">
        <f t="array" ref="J895">IFERROR(LOOKUP(0,-1/(Итог!$A$2:$A$29=$A895)/(Итог!$B$2:$B$29=$H895)/(Итог!$C$2:$C$29=$C895),Итог!E$2:E$29),"")</f>
        <v/>
      </c>
    </row>
    <row r="896" spans="1:10" ht="15.95" customHeight="1" x14ac:dyDescent="0.25">
      <c r="A896" s="9">
        <v>44477</v>
      </c>
      <c r="B896" s="10">
        <v>61892</v>
      </c>
      <c r="C896" s="11" t="s">
        <v>10</v>
      </c>
      <c r="D896" s="12">
        <v>26</v>
      </c>
      <c r="E896" s="13"/>
      <c r="F896" s="13" t="s">
        <v>62</v>
      </c>
      <c r="G896" s="13" t="s">
        <v>17</v>
      </c>
      <c r="H896" s="14" t="s">
        <v>12</v>
      </c>
      <c r="I896" s="15" t="str" cm="1">
        <f t="array" ref="I896">IFERROR(LOOKUP(0,-1/(Итог!$A$2:$A$29=$A896)/(Итог!$B$2:$B$29=$H896)/(Итог!$C$2:$C$29=$C896),Итог!D$2:D$29),"")</f>
        <v/>
      </c>
      <c r="J896" s="15" t="str" cm="1">
        <f t="array" ref="J896">IFERROR(LOOKUP(0,-1/(Итог!$A$2:$A$29=$A896)/(Итог!$B$2:$B$29=$H896)/(Итог!$C$2:$C$29=$C896),Итог!E$2:E$29),"")</f>
        <v/>
      </c>
    </row>
    <row r="897" spans="1:10" ht="15.95" customHeight="1" x14ac:dyDescent="0.25">
      <c r="A897" s="9">
        <v>44477</v>
      </c>
      <c r="B897" s="10">
        <v>61771</v>
      </c>
      <c r="C897" s="11" t="s">
        <v>10</v>
      </c>
      <c r="D897" s="12">
        <v>25.2</v>
      </c>
      <c r="E897" s="13"/>
      <c r="F897" s="13" t="s">
        <v>62</v>
      </c>
      <c r="G897" s="13" t="s">
        <v>17</v>
      </c>
      <c r="H897" s="14" t="s">
        <v>12</v>
      </c>
      <c r="I897" s="15" t="str" cm="1">
        <f t="array" ref="I897">IFERROR(LOOKUP(0,-1/(Итог!$A$2:$A$29=$A897)/(Итог!$B$2:$B$29=$H897)/(Итог!$C$2:$C$29=$C897),Итог!D$2:D$29),"")</f>
        <v/>
      </c>
      <c r="J897" s="15" t="str" cm="1">
        <f t="array" ref="J897">IFERROR(LOOKUP(0,-1/(Итог!$A$2:$A$29=$A897)/(Итог!$B$2:$B$29=$H897)/(Итог!$C$2:$C$29=$C897),Итог!E$2:E$29),"")</f>
        <v/>
      </c>
    </row>
    <row r="898" spans="1:10" ht="15.95" customHeight="1" x14ac:dyDescent="0.25">
      <c r="A898" s="9">
        <v>44477</v>
      </c>
      <c r="B898" s="10">
        <v>63392</v>
      </c>
      <c r="C898" s="11" t="s">
        <v>10</v>
      </c>
      <c r="D898" s="12">
        <v>25.7</v>
      </c>
      <c r="E898" s="13"/>
      <c r="F898" s="13" t="s">
        <v>62</v>
      </c>
      <c r="G898" s="13" t="s">
        <v>17</v>
      </c>
      <c r="H898" s="14" t="s">
        <v>12</v>
      </c>
      <c r="I898" s="15" t="str" cm="1">
        <f t="array" ref="I898">IFERROR(LOOKUP(0,-1/(Итог!$A$2:$A$29=$A898)/(Итог!$B$2:$B$29=$H898)/(Итог!$C$2:$C$29=$C898),Итог!D$2:D$29),"")</f>
        <v/>
      </c>
      <c r="J898" s="15" t="str" cm="1">
        <f t="array" ref="J898">IFERROR(LOOKUP(0,-1/(Итог!$A$2:$A$29=$A898)/(Итог!$B$2:$B$29=$H898)/(Итог!$C$2:$C$29=$C898),Итог!E$2:E$29),"")</f>
        <v/>
      </c>
    </row>
    <row r="899" spans="1:10" ht="15.95" customHeight="1" x14ac:dyDescent="0.25">
      <c r="A899" s="9">
        <v>44477</v>
      </c>
      <c r="B899" s="10">
        <v>63393</v>
      </c>
      <c r="C899" s="11" t="s">
        <v>10</v>
      </c>
      <c r="D899" s="12">
        <v>27</v>
      </c>
      <c r="E899" s="13"/>
      <c r="F899" s="13" t="s">
        <v>62</v>
      </c>
      <c r="G899" s="13" t="s">
        <v>17</v>
      </c>
      <c r="H899" s="14" t="s">
        <v>12</v>
      </c>
      <c r="I899" s="15" t="str" cm="1">
        <f t="array" ref="I899">IFERROR(LOOKUP(0,-1/(Итог!$A$2:$A$29=$A899)/(Итог!$B$2:$B$29=$H899)/(Итог!$C$2:$C$29=$C899),Итог!D$2:D$29),"")</f>
        <v/>
      </c>
      <c r="J899" s="15" t="str" cm="1">
        <f t="array" ref="J899">IFERROR(LOOKUP(0,-1/(Итог!$A$2:$A$29=$A899)/(Итог!$B$2:$B$29=$H899)/(Итог!$C$2:$C$29=$C899),Итог!E$2:E$29),"")</f>
        <v/>
      </c>
    </row>
    <row r="900" spans="1:10" ht="15.95" customHeight="1" x14ac:dyDescent="0.25">
      <c r="A900" s="9">
        <v>44477</v>
      </c>
      <c r="B900" s="10">
        <v>61773</v>
      </c>
      <c r="C900" s="11" t="s">
        <v>10</v>
      </c>
      <c r="D900" s="12">
        <v>25.8</v>
      </c>
      <c r="E900" s="13"/>
      <c r="F900" s="13" t="s">
        <v>62</v>
      </c>
      <c r="G900" s="13" t="s">
        <v>17</v>
      </c>
      <c r="H900" s="14" t="s">
        <v>12</v>
      </c>
      <c r="I900" s="15" t="str" cm="1">
        <f t="array" ref="I900">IFERROR(LOOKUP(0,-1/(Итог!$A$2:$A$29=$A900)/(Итог!$B$2:$B$29=$H900)/(Итог!$C$2:$C$29=$C900),Итог!D$2:D$29),"")</f>
        <v/>
      </c>
      <c r="J900" s="15" t="str" cm="1">
        <f t="array" ref="J900">IFERROR(LOOKUP(0,-1/(Итог!$A$2:$A$29=$A900)/(Итог!$B$2:$B$29=$H900)/(Итог!$C$2:$C$29=$C900),Итог!E$2:E$29),"")</f>
        <v/>
      </c>
    </row>
    <row r="901" spans="1:10" ht="15.95" customHeight="1" x14ac:dyDescent="0.25">
      <c r="A901" s="9">
        <v>44477</v>
      </c>
      <c r="B901" s="10">
        <v>61865</v>
      </c>
      <c r="C901" s="11" t="s">
        <v>10</v>
      </c>
      <c r="D901" s="12">
        <v>20.5</v>
      </c>
      <c r="E901" s="13"/>
      <c r="F901" s="13" t="s">
        <v>63</v>
      </c>
      <c r="G901" s="13" t="s">
        <v>18</v>
      </c>
      <c r="H901" s="14" t="s">
        <v>12</v>
      </c>
      <c r="I901" s="15" t="str" cm="1">
        <f t="array" ref="I901">IFERROR(LOOKUP(0,-1/(Итог!$A$2:$A$29=$A901)/(Итог!$B$2:$B$29=$H901)/(Итог!$C$2:$C$29=$C901),Итог!D$2:D$29),"")</f>
        <v/>
      </c>
      <c r="J901" s="15" t="str" cm="1">
        <f t="array" ref="J901">IFERROR(LOOKUP(0,-1/(Итог!$A$2:$A$29=$A901)/(Итог!$B$2:$B$29=$H901)/(Итог!$C$2:$C$29=$C901),Итог!E$2:E$29),"")</f>
        <v/>
      </c>
    </row>
    <row r="902" spans="1:10" ht="15.95" customHeight="1" x14ac:dyDescent="0.25">
      <c r="A902" s="9">
        <v>44477</v>
      </c>
      <c r="B902" s="10">
        <v>61864</v>
      </c>
      <c r="C902" s="11" t="s">
        <v>10</v>
      </c>
      <c r="D902" s="12">
        <v>22.1</v>
      </c>
      <c r="E902" s="13"/>
      <c r="F902" s="13" t="s">
        <v>63</v>
      </c>
      <c r="G902" s="13" t="s">
        <v>18</v>
      </c>
      <c r="H902" s="14" t="s">
        <v>12</v>
      </c>
      <c r="I902" s="15" t="str" cm="1">
        <f t="array" ref="I902">IFERROR(LOOKUP(0,-1/(Итог!$A$2:$A$29=$A902)/(Итог!$B$2:$B$29=$H902)/(Итог!$C$2:$C$29=$C902),Итог!D$2:D$29),"")</f>
        <v/>
      </c>
      <c r="J902" s="15" t="str" cm="1">
        <f t="array" ref="J902">IFERROR(LOOKUP(0,-1/(Итог!$A$2:$A$29=$A902)/(Итог!$B$2:$B$29=$H902)/(Итог!$C$2:$C$29=$C902),Итог!E$2:E$29),"")</f>
        <v/>
      </c>
    </row>
    <row r="903" spans="1:10" ht="15.95" customHeight="1" x14ac:dyDescent="0.25">
      <c r="A903" s="9">
        <v>44477</v>
      </c>
      <c r="B903" s="10">
        <v>61861</v>
      </c>
      <c r="C903" s="11" t="s">
        <v>10</v>
      </c>
      <c r="D903" s="12">
        <v>21.3</v>
      </c>
      <c r="E903" s="13"/>
      <c r="F903" s="13" t="s">
        <v>63</v>
      </c>
      <c r="G903" s="13" t="s">
        <v>18</v>
      </c>
      <c r="H903" s="14" t="s">
        <v>12</v>
      </c>
      <c r="I903" s="15" t="str" cm="1">
        <f t="array" ref="I903">IFERROR(LOOKUP(0,-1/(Итог!$A$2:$A$29=$A903)/(Итог!$B$2:$B$29=$H903)/(Итог!$C$2:$C$29=$C903),Итог!D$2:D$29),"")</f>
        <v/>
      </c>
      <c r="J903" s="15" t="str" cm="1">
        <f t="array" ref="J903">IFERROR(LOOKUP(0,-1/(Итог!$A$2:$A$29=$A903)/(Итог!$B$2:$B$29=$H903)/(Итог!$C$2:$C$29=$C903),Итог!E$2:E$29),"")</f>
        <v/>
      </c>
    </row>
    <row r="904" spans="1:10" ht="15.95" customHeight="1" x14ac:dyDescent="0.25">
      <c r="A904" s="9">
        <v>44477</v>
      </c>
      <c r="B904" s="10">
        <v>61863</v>
      </c>
      <c r="C904" s="11" t="s">
        <v>10</v>
      </c>
      <c r="D904" s="12">
        <v>21.4</v>
      </c>
      <c r="E904" s="13"/>
      <c r="F904" s="13" t="s">
        <v>63</v>
      </c>
      <c r="G904" s="13" t="s">
        <v>18</v>
      </c>
      <c r="H904" s="14" t="s">
        <v>12</v>
      </c>
      <c r="I904" s="15" t="str" cm="1">
        <f t="array" ref="I904">IFERROR(LOOKUP(0,-1/(Итог!$A$2:$A$29=$A904)/(Итог!$B$2:$B$29=$H904)/(Итог!$C$2:$C$29=$C904),Итог!D$2:D$29),"")</f>
        <v/>
      </c>
      <c r="J904" s="15" t="str" cm="1">
        <f t="array" ref="J904">IFERROR(LOOKUP(0,-1/(Итог!$A$2:$A$29=$A904)/(Итог!$B$2:$B$29=$H904)/(Итог!$C$2:$C$29=$C904),Итог!E$2:E$29),"")</f>
        <v/>
      </c>
    </row>
    <row r="905" spans="1:10" ht="15.95" customHeight="1" x14ac:dyDescent="0.25">
      <c r="A905" s="9">
        <v>44477</v>
      </c>
      <c r="B905" s="10">
        <v>61862</v>
      </c>
      <c r="C905" s="11" t="s">
        <v>10</v>
      </c>
      <c r="D905" s="12">
        <v>21.2</v>
      </c>
      <c r="E905" s="13"/>
      <c r="F905" s="13" t="s">
        <v>63</v>
      </c>
      <c r="G905" s="13" t="s">
        <v>18</v>
      </c>
      <c r="H905" s="14" t="s">
        <v>12</v>
      </c>
      <c r="I905" s="15" t="str" cm="1">
        <f t="array" ref="I905">IFERROR(LOOKUP(0,-1/(Итог!$A$2:$A$29=$A905)/(Итог!$B$2:$B$29=$H905)/(Итог!$C$2:$C$29=$C905),Итог!D$2:D$29),"")</f>
        <v/>
      </c>
      <c r="J905" s="15" t="str" cm="1">
        <f t="array" ref="J905">IFERROR(LOOKUP(0,-1/(Итог!$A$2:$A$29=$A905)/(Итог!$B$2:$B$29=$H905)/(Итог!$C$2:$C$29=$C905),Итог!E$2:E$29),"")</f>
        <v/>
      </c>
    </row>
    <row r="906" spans="1:10" ht="15.95" customHeight="1" x14ac:dyDescent="0.25">
      <c r="A906" s="9">
        <v>44477</v>
      </c>
      <c r="B906" s="10">
        <v>61133</v>
      </c>
      <c r="C906" s="11" t="s">
        <v>10</v>
      </c>
      <c r="D906" s="12">
        <v>21</v>
      </c>
      <c r="E906" s="13"/>
      <c r="F906" s="13" t="s">
        <v>22</v>
      </c>
      <c r="G906" s="13" t="s">
        <v>14</v>
      </c>
      <c r="H906" s="14" t="s">
        <v>12</v>
      </c>
      <c r="I906" s="15" t="str" cm="1">
        <f t="array" ref="I906">IFERROR(LOOKUP(0,-1/(Итог!$A$2:$A$29=$A906)/(Итог!$B$2:$B$29=$H906)/(Итог!$C$2:$C$29=$C906),Итог!D$2:D$29),"")</f>
        <v/>
      </c>
      <c r="J906" s="15" t="str" cm="1">
        <f t="array" ref="J906">IFERROR(LOOKUP(0,-1/(Итог!$A$2:$A$29=$A906)/(Итог!$B$2:$B$29=$H906)/(Итог!$C$2:$C$29=$C906),Итог!E$2:E$29),"")</f>
        <v/>
      </c>
    </row>
    <row r="907" spans="1:10" ht="15.95" customHeight="1" x14ac:dyDescent="0.25">
      <c r="A907" s="9">
        <v>44477</v>
      </c>
      <c r="B907" s="10">
        <v>61131</v>
      </c>
      <c r="C907" s="11" t="s">
        <v>10</v>
      </c>
      <c r="D907" s="12">
        <v>20</v>
      </c>
      <c r="E907" s="13"/>
      <c r="F907" s="13" t="s">
        <v>22</v>
      </c>
      <c r="G907" s="13" t="s">
        <v>14</v>
      </c>
      <c r="H907" s="14" t="s">
        <v>12</v>
      </c>
      <c r="I907" s="15" t="str" cm="1">
        <f t="array" ref="I907">IFERROR(LOOKUP(0,-1/(Итог!$A$2:$A$29=$A907)/(Итог!$B$2:$B$29=$H907)/(Итог!$C$2:$C$29=$C907),Итог!D$2:D$29),"")</f>
        <v/>
      </c>
      <c r="J907" s="15" t="str" cm="1">
        <f t="array" ref="J907">IFERROR(LOOKUP(0,-1/(Итог!$A$2:$A$29=$A907)/(Итог!$B$2:$B$29=$H907)/(Итог!$C$2:$C$29=$C907),Итог!E$2:E$29),"")</f>
        <v/>
      </c>
    </row>
    <row r="908" spans="1:10" ht="15.95" customHeight="1" x14ac:dyDescent="0.25">
      <c r="A908" s="9">
        <v>44477</v>
      </c>
      <c r="B908" s="10">
        <v>61517</v>
      </c>
      <c r="C908" s="11" t="s">
        <v>10</v>
      </c>
      <c r="D908" s="12">
        <v>21</v>
      </c>
      <c r="E908" s="13"/>
      <c r="F908" s="13" t="s">
        <v>22</v>
      </c>
      <c r="G908" s="13" t="s">
        <v>14</v>
      </c>
      <c r="H908" s="14" t="s">
        <v>12</v>
      </c>
      <c r="I908" s="15" t="str" cm="1">
        <f t="array" ref="I908">IFERROR(LOOKUP(0,-1/(Итог!$A$2:$A$29=$A908)/(Итог!$B$2:$B$29=$H908)/(Итог!$C$2:$C$29=$C908),Итог!D$2:D$29),"")</f>
        <v/>
      </c>
      <c r="J908" s="15" t="str" cm="1">
        <f t="array" ref="J908">IFERROR(LOOKUP(0,-1/(Итог!$A$2:$A$29=$A908)/(Итог!$B$2:$B$29=$H908)/(Итог!$C$2:$C$29=$C908),Итог!E$2:E$29),"")</f>
        <v/>
      </c>
    </row>
    <row r="909" spans="1:10" ht="15.95" customHeight="1" x14ac:dyDescent="0.25">
      <c r="A909" s="9">
        <v>44477</v>
      </c>
      <c r="B909" s="10">
        <v>61134</v>
      </c>
      <c r="C909" s="11" t="s">
        <v>10</v>
      </c>
      <c r="D909" s="12">
        <v>21.1</v>
      </c>
      <c r="E909" s="13"/>
      <c r="F909" s="13" t="s">
        <v>22</v>
      </c>
      <c r="G909" s="13" t="s">
        <v>14</v>
      </c>
      <c r="H909" s="14" t="s">
        <v>12</v>
      </c>
      <c r="I909" s="15" t="str" cm="1">
        <f t="array" ref="I909">IFERROR(LOOKUP(0,-1/(Итог!$A$2:$A$29=$A909)/(Итог!$B$2:$B$29=$H909)/(Итог!$C$2:$C$29=$C909),Итог!D$2:D$29),"")</f>
        <v/>
      </c>
      <c r="J909" s="15" t="str" cm="1">
        <f t="array" ref="J909">IFERROR(LOOKUP(0,-1/(Итог!$A$2:$A$29=$A909)/(Итог!$B$2:$B$29=$H909)/(Итог!$C$2:$C$29=$C909),Итог!E$2:E$29),"")</f>
        <v/>
      </c>
    </row>
    <row r="910" spans="1:10" ht="15.95" customHeight="1" x14ac:dyDescent="0.25">
      <c r="A910" s="9">
        <v>44477</v>
      </c>
      <c r="B910" s="10">
        <v>61132</v>
      </c>
      <c r="C910" s="11" t="s">
        <v>10</v>
      </c>
      <c r="D910" s="12">
        <v>20.8</v>
      </c>
      <c r="E910" s="13"/>
      <c r="F910" s="13" t="s">
        <v>22</v>
      </c>
      <c r="G910" s="13" t="s">
        <v>14</v>
      </c>
      <c r="H910" s="14" t="s">
        <v>12</v>
      </c>
      <c r="I910" s="15" t="str" cm="1">
        <f t="array" ref="I910">IFERROR(LOOKUP(0,-1/(Итог!$A$2:$A$29=$A910)/(Итог!$B$2:$B$29=$H910)/(Итог!$C$2:$C$29=$C910),Итог!D$2:D$29),"")</f>
        <v/>
      </c>
      <c r="J910" s="15" t="str" cm="1">
        <f t="array" ref="J910">IFERROR(LOOKUP(0,-1/(Итог!$A$2:$A$29=$A910)/(Итог!$B$2:$B$29=$H910)/(Итог!$C$2:$C$29=$C910),Итог!E$2:E$29),"")</f>
        <v/>
      </c>
    </row>
    <row r="911" spans="1:10" ht="15.95" customHeight="1" x14ac:dyDescent="0.25">
      <c r="A911" s="9">
        <v>44477</v>
      </c>
      <c r="B911" s="10">
        <v>61401</v>
      </c>
      <c r="C911" s="11" t="s">
        <v>10</v>
      </c>
      <c r="D911" s="12">
        <v>18.399999999999999</v>
      </c>
      <c r="E911" s="13"/>
      <c r="F911" s="13" t="s">
        <v>19</v>
      </c>
      <c r="G911" s="13" t="s">
        <v>20</v>
      </c>
      <c r="H911" s="14" t="s">
        <v>12</v>
      </c>
      <c r="I911" s="15" t="str" cm="1">
        <f t="array" ref="I911">IFERROR(LOOKUP(0,-1/(Итог!$A$2:$A$29=$A911)/(Итог!$B$2:$B$29=$H911)/(Итог!$C$2:$C$29=$C911),Итог!D$2:D$29),"")</f>
        <v/>
      </c>
      <c r="J911" s="15" t="str" cm="1">
        <f t="array" ref="J911">IFERROR(LOOKUP(0,-1/(Итог!$A$2:$A$29=$A911)/(Итог!$B$2:$B$29=$H911)/(Итог!$C$2:$C$29=$C911),Итог!E$2:E$29),"")</f>
        <v/>
      </c>
    </row>
    <row r="912" spans="1:10" ht="15.95" customHeight="1" x14ac:dyDescent="0.25">
      <c r="A912" s="9">
        <v>44477</v>
      </c>
      <c r="B912" s="10">
        <v>61358</v>
      </c>
      <c r="C912" s="11" t="s">
        <v>10</v>
      </c>
      <c r="D912" s="12">
        <v>18.899999999999999</v>
      </c>
      <c r="E912" s="13"/>
      <c r="F912" s="13" t="s">
        <v>19</v>
      </c>
      <c r="G912" s="13" t="s">
        <v>20</v>
      </c>
      <c r="H912" s="14" t="s">
        <v>12</v>
      </c>
      <c r="I912" s="15" t="str" cm="1">
        <f t="array" ref="I912">IFERROR(LOOKUP(0,-1/(Итог!$A$2:$A$29=$A912)/(Итог!$B$2:$B$29=$H912)/(Итог!$C$2:$C$29=$C912),Итог!D$2:D$29),"")</f>
        <v/>
      </c>
      <c r="J912" s="15" t="str" cm="1">
        <f t="array" ref="J912">IFERROR(LOOKUP(0,-1/(Итог!$A$2:$A$29=$A912)/(Итог!$B$2:$B$29=$H912)/(Итог!$C$2:$C$29=$C912),Итог!E$2:E$29),"")</f>
        <v/>
      </c>
    </row>
    <row r="913" spans="1:10" ht="15.95" customHeight="1" x14ac:dyDescent="0.25">
      <c r="A913" s="9">
        <v>44477</v>
      </c>
      <c r="B913" s="10">
        <v>62626</v>
      </c>
      <c r="C913" s="11" t="s">
        <v>10</v>
      </c>
      <c r="D913" s="12">
        <v>17.899999999999999</v>
      </c>
      <c r="E913" s="13"/>
      <c r="F913" s="13" t="s">
        <v>19</v>
      </c>
      <c r="G913" s="13" t="s">
        <v>20</v>
      </c>
      <c r="H913" s="14" t="s">
        <v>12</v>
      </c>
      <c r="I913" s="15" t="str" cm="1">
        <f t="array" ref="I913">IFERROR(LOOKUP(0,-1/(Итог!$A$2:$A$29=$A913)/(Итог!$B$2:$B$29=$H913)/(Итог!$C$2:$C$29=$C913),Итог!D$2:D$29),"")</f>
        <v/>
      </c>
      <c r="J913" s="15" t="str" cm="1">
        <f t="array" ref="J913">IFERROR(LOOKUP(0,-1/(Итог!$A$2:$A$29=$A913)/(Итог!$B$2:$B$29=$H913)/(Итог!$C$2:$C$29=$C913),Итог!E$2:E$29),"")</f>
        <v/>
      </c>
    </row>
    <row r="914" spans="1:10" ht="15.95" customHeight="1" x14ac:dyDescent="0.25">
      <c r="A914" s="9">
        <v>44477</v>
      </c>
      <c r="B914" s="10">
        <v>61356</v>
      </c>
      <c r="C914" s="11" t="s">
        <v>10</v>
      </c>
      <c r="D914" s="12">
        <v>19.2</v>
      </c>
      <c r="E914" s="13"/>
      <c r="F914" s="13" t="s">
        <v>19</v>
      </c>
      <c r="G914" s="13" t="s">
        <v>20</v>
      </c>
      <c r="H914" s="14" t="s">
        <v>12</v>
      </c>
      <c r="I914" s="15" t="str" cm="1">
        <f t="array" ref="I914">IFERROR(LOOKUP(0,-1/(Итог!$A$2:$A$29=$A914)/(Итог!$B$2:$B$29=$H914)/(Итог!$C$2:$C$29=$C914),Итог!D$2:D$29),"")</f>
        <v/>
      </c>
      <c r="J914" s="15" t="str" cm="1">
        <f t="array" ref="J914">IFERROR(LOOKUP(0,-1/(Итог!$A$2:$A$29=$A914)/(Итог!$B$2:$B$29=$H914)/(Итог!$C$2:$C$29=$C914),Итог!E$2:E$29),"")</f>
        <v/>
      </c>
    </row>
    <row r="915" spans="1:10" ht="15.95" customHeight="1" x14ac:dyDescent="0.25">
      <c r="A915" s="9">
        <v>44477</v>
      </c>
      <c r="B915" s="10">
        <v>61357</v>
      </c>
      <c r="C915" s="11" t="s">
        <v>10</v>
      </c>
      <c r="D915" s="12">
        <v>18.8</v>
      </c>
      <c r="E915" s="13"/>
      <c r="F915" s="13" t="s">
        <v>19</v>
      </c>
      <c r="G915" s="13" t="s">
        <v>20</v>
      </c>
      <c r="H915" s="14" t="s">
        <v>12</v>
      </c>
      <c r="I915" s="15" t="str" cm="1">
        <f t="array" ref="I915">IFERROR(LOOKUP(0,-1/(Итог!$A$2:$A$29=$A915)/(Итог!$B$2:$B$29=$H915)/(Итог!$C$2:$C$29=$C915),Итог!D$2:D$29),"")</f>
        <v/>
      </c>
      <c r="J915" s="15" t="str" cm="1">
        <f t="array" ref="J915">IFERROR(LOOKUP(0,-1/(Итог!$A$2:$A$29=$A915)/(Итог!$B$2:$B$29=$H915)/(Итог!$C$2:$C$29=$C915),Итог!E$2:E$29),"")</f>
        <v/>
      </c>
    </row>
    <row r="916" spans="1:10" ht="15.95" customHeight="1" x14ac:dyDescent="0.25">
      <c r="A916" s="9">
        <v>44477</v>
      </c>
      <c r="B916" s="10">
        <v>61319</v>
      </c>
      <c r="C916" s="11" t="s">
        <v>10</v>
      </c>
      <c r="D916" s="12">
        <v>18.3</v>
      </c>
      <c r="E916" s="13"/>
      <c r="F916" s="13" t="s">
        <v>19</v>
      </c>
      <c r="G916" s="13" t="s">
        <v>20</v>
      </c>
      <c r="H916" s="14" t="s">
        <v>12</v>
      </c>
      <c r="I916" s="15" t="str" cm="1">
        <f t="array" ref="I916">IFERROR(LOOKUP(0,-1/(Итог!$A$2:$A$29=$A916)/(Итог!$B$2:$B$29=$H916)/(Итог!$C$2:$C$29=$C916),Итог!D$2:D$29),"")</f>
        <v/>
      </c>
      <c r="J916" s="15" t="str" cm="1">
        <f t="array" ref="J916">IFERROR(LOOKUP(0,-1/(Итог!$A$2:$A$29=$A916)/(Итог!$B$2:$B$29=$H916)/(Итог!$C$2:$C$29=$C916),Итог!E$2:E$29),"")</f>
        <v/>
      </c>
    </row>
    <row r="917" spans="1:10" ht="15.95" customHeight="1" x14ac:dyDescent="0.25">
      <c r="A917" s="9">
        <v>44477</v>
      </c>
      <c r="B917" s="10">
        <v>61400</v>
      </c>
      <c r="C917" s="11" t="s">
        <v>10</v>
      </c>
      <c r="D917" s="12">
        <v>16.899999999999999</v>
      </c>
      <c r="E917" s="13"/>
      <c r="F917" s="13" t="s">
        <v>99</v>
      </c>
      <c r="G917" s="13" t="s">
        <v>18</v>
      </c>
      <c r="H917" s="14" t="s">
        <v>12</v>
      </c>
      <c r="I917" s="15" t="str" cm="1">
        <f t="array" ref="I917">IFERROR(LOOKUP(0,-1/(Итог!$A$2:$A$29=$A917)/(Итог!$B$2:$B$29=$H917)/(Итог!$C$2:$C$29=$C917),Итог!D$2:D$29),"")</f>
        <v/>
      </c>
      <c r="J917" s="15" t="str" cm="1">
        <f t="array" ref="J917">IFERROR(LOOKUP(0,-1/(Итог!$A$2:$A$29=$A917)/(Итог!$B$2:$B$29=$H917)/(Итог!$C$2:$C$29=$C917),Итог!E$2:E$29),"")</f>
        <v/>
      </c>
    </row>
    <row r="918" spans="1:10" ht="15.95" customHeight="1" x14ac:dyDescent="0.25">
      <c r="A918" s="9">
        <v>44477</v>
      </c>
      <c r="B918" s="10">
        <v>61399</v>
      </c>
      <c r="C918" s="11" t="s">
        <v>10</v>
      </c>
      <c r="D918" s="12">
        <v>19</v>
      </c>
      <c r="E918" s="13"/>
      <c r="F918" s="13" t="s">
        <v>99</v>
      </c>
      <c r="G918" s="13" t="s">
        <v>18</v>
      </c>
      <c r="H918" s="14" t="s">
        <v>12</v>
      </c>
      <c r="I918" s="15" t="str" cm="1">
        <f t="array" ref="I918">IFERROR(LOOKUP(0,-1/(Итог!$A$2:$A$29=$A918)/(Итог!$B$2:$B$29=$H918)/(Итог!$C$2:$C$29=$C918),Итог!D$2:D$29),"")</f>
        <v/>
      </c>
      <c r="J918" s="15" t="str" cm="1">
        <f t="array" ref="J918">IFERROR(LOOKUP(0,-1/(Итог!$A$2:$A$29=$A918)/(Итог!$B$2:$B$29=$H918)/(Итог!$C$2:$C$29=$C918),Итог!E$2:E$29),"")</f>
        <v/>
      </c>
    </row>
    <row r="919" spans="1:10" ht="15.95" customHeight="1" x14ac:dyDescent="0.25">
      <c r="A919" s="9">
        <v>44477</v>
      </c>
      <c r="B919" s="10">
        <v>61402</v>
      </c>
      <c r="C919" s="11" t="s">
        <v>10</v>
      </c>
      <c r="D919" s="12">
        <v>18</v>
      </c>
      <c r="E919" s="13"/>
      <c r="F919" s="13" t="s">
        <v>99</v>
      </c>
      <c r="G919" s="13" t="s">
        <v>18</v>
      </c>
      <c r="H919" s="14" t="s">
        <v>12</v>
      </c>
      <c r="I919" s="15" t="str" cm="1">
        <f t="array" ref="I919">IFERROR(LOOKUP(0,-1/(Итог!$A$2:$A$29=$A919)/(Итог!$B$2:$B$29=$H919)/(Итог!$C$2:$C$29=$C919),Итог!D$2:D$29),"")</f>
        <v/>
      </c>
      <c r="J919" s="15" t="str" cm="1">
        <f t="array" ref="J919">IFERROR(LOOKUP(0,-1/(Итог!$A$2:$A$29=$A919)/(Итог!$B$2:$B$29=$H919)/(Итог!$C$2:$C$29=$C919),Итог!E$2:E$29),"")</f>
        <v/>
      </c>
    </row>
    <row r="920" spans="1:10" ht="15.95" customHeight="1" x14ac:dyDescent="0.25">
      <c r="A920" s="9">
        <v>44477</v>
      </c>
      <c r="B920" s="10">
        <v>61403</v>
      </c>
      <c r="C920" s="11" t="s">
        <v>10</v>
      </c>
      <c r="D920" s="12">
        <v>19.100000000000001</v>
      </c>
      <c r="E920" s="13"/>
      <c r="F920" s="13" t="s">
        <v>99</v>
      </c>
      <c r="G920" s="13" t="s">
        <v>18</v>
      </c>
      <c r="H920" s="14" t="s">
        <v>12</v>
      </c>
      <c r="I920" s="15" t="str" cm="1">
        <f t="array" ref="I920">IFERROR(LOOKUP(0,-1/(Итог!$A$2:$A$29=$A920)/(Итог!$B$2:$B$29=$H920)/(Итог!$C$2:$C$29=$C920),Итог!D$2:D$29),"")</f>
        <v/>
      </c>
      <c r="J920" s="15" t="str" cm="1">
        <f t="array" ref="J920">IFERROR(LOOKUP(0,-1/(Итог!$A$2:$A$29=$A920)/(Итог!$B$2:$B$29=$H920)/(Итог!$C$2:$C$29=$C920),Итог!E$2:E$29),"")</f>
        <v/>
      </c>
    </row>
    <row r="921" spans="1:10" ht="15.95" customHeight="1" x14ac:dyDescent="0.25">
      <c r="A921" s="9">
        <v>44477</v>
      </c>
      <c r="B921" s="10">
        <v>66945</v>
      </c>
      <c r="C921" s="11" t="s">
        <v>10</v>
      </c>
      <c r="D921" s="12">
        <v>17.5</v>
      </c>
      <c r="E921" s="13"/>
      <c r="F921" s="13" t="s">
        <v>25</v>
      </c>
      <c r="G921" s="13" t="s">
        <v>17</v>
      </c>
      <c r="H921" s="14" t="s">
        <v>12</v>
      </c>
      <c r="I921" s="15" t="str" cm="1">
        <f t="array" ref="I921">IFERROR(LOOKUP(0,-1/(Итог!$A$2:$A$29=$A921)/(Итог!$B$2:$B$29=$H921)/(Итог!$C$2:$C$29=$C921),Итог!D$2:D$29),"")</f>
        <v/>
      </c>
      <c r="J921" s="15" t="str" cm="1">
        <f t="array" ref="J921">IFERROR(LOOKUP(0,-1/(Итог!$A$2:$A$29=$A921)/(Итог!$B$2:$B$29=$H921)/(Итог!$C$2:$C$29=$C921),Итог!E$2:E$29),"")</f>
        <v/>
      </c>
    </row>
    <row r="922" spans="1:10" ht="15.95" customHeight="1" x14ac:dyDescent="0.25">
      <c r="A922" s="9">
        <v>44477</v>
      </c>
      <c r="B922" s="10">
        <v>63079</v>
      </c>
      <c r="C922" s="11" t="s">
        <v>10</v>
      </c>
      <c r="D922" s="12">
        <v>18.100000000000001</v>
      </c>
      <c r="E922" s="13"/>
      <c r="F922" s="13" t="s">
        <v>73</v>
      </c>
      <c r="G922" s="13" t="s">
        <v>14</v>
      </c>
      <c r="H922" s="14" t="s">
        <v>12</v>
      </c>
      <c r="I922" s="15" t="str" cm="1">
        <f t="array" ref="I922">IFERROR(LOOKUP(0,-1/(Итог!$A$2:$A$29=$A922)/(Итог!$B$2:$B$29=$H922)/(Итог!$C$2:$C$29=$C922),Итог!D$2:D$29),"")</f>
        <v/>
      </c>
      <c r="J922" s="15" t="str" cm="1">
        <f t="array" ref="J922">IFERROR(LOOKUP(0,-1/(Итог!$A$2:$A$29=$A922)/(Итог!$B$2:$B$29=$H922)/(Итог!$C$2:$C$29=$C922),Итог!E$2:E$29),"")</f>
        <v/>
      </c>
    </row>
    <row r="923" spans="1:10" ht="15.95" customHeight="1" x14ac:dyDescent="0.25">
      <c r="A923" s="9">
        <v>44477</v>
      </c>
      <c r="B923" s="10">
        <v>63078</v>
      </c>
      <c r="C923" s="11" t="s">
        <v>10</v>
      </c>
      <c r="D923" s="12">
        <v>18.899999999999999</v>
      </c>
      <c r="E923" s="13"/>
      <c r="F923" s="13" t="s">
        <v>73</v>
      </c>
      <c r="G923" s="13" t="s">
        <v>14</v>
      </c>
      <c r="H923" s="14" t="s">
        <v>12</v>
      </c>
      <c r="I923" s="15" t="str" cm="1">
        <f t="array" ref="I923">IFERROR(LOOKUP(0,-1/(Итог!$A$2:$A$29=$A923)/(Итог!$B$2:$B$29=$H923)/(Итог!$C$2:$C$29=$C923),Итог!D$2:D$29),"")</f>
        <v/>
      </c>
      <c r="J923" s="15" t="str" cm="1">
        <f t="array" ref="J923">IFERROR(LOOKUP(0,-1/(Итог!$A$2:$A$29=$A923)/(Итог!$B$2:$B$29=$H923)/(Итог!$C$2:$C$29=$C923),Итог!E$2:E$29),"")</f>
        <v/>
      </c>
    </row>
    <row r="924" spans="1:10" ht="15.95" customHeight="1" x14ac:dyDescent="0.25">
      <c r="A924" s="9">
        <v>44477</v>
      </c>
      <c r="B924" s="10">
        <v>61656</v>
      </c>
      <c r="C924" s="11" t="s">
        <v>10</v>
      </c>
      <c r="D924" s="12">
        <v>21.2</v>
      </c>
      <c r="E924" s="13"/>
      <c r="F924" s="13" t="s">
        <v>67</v>
      </c>
      <c r="G924" s="13" t="s">
        <v>13</v>
      </c>
      <c r="H924" s="14" t="s">
        <v>12</v>
      </c>
      <c r="I924" s="15" t="str" cm="1">
        <f t="array" ref="I924">IFERROR(LOOKUP(0,-1/(Итог!$A$2:$A$29=$A924)/(Итог!$B$2:$B$29=$H924)/(Итог!$C$2:$C$29=$C924),Итог!D$2:D$29),"")</f>
        <v/>
      </c>
      <c r="J924" s="15" t="str" cm="1">
        <f t="array" ref="J924">IFERROR(LOOKUP(0,-1/(Итог!$A$2:$A$29=$A924)/(Итог!$B$2:$B$29=$H924)/(Итог!$C$2:$C$29=$C924),Итог!E$2:E$29),"")</f>
        <v/>
      </c>
    </row>
    <row r="925" spans="1:10" ht="15.95" customHeight="1" x14ac:dyDescent="0.25">
      <c r="A925" s="9">
        <v>44477</v>
      </c>
      <c r="B925" s="10">
        <v>61659</v>
      </c>
      <c r="C925" s="11" t="s">
        <v>10</v>
      </c>
      <c r="D925" s="12">
        <v>20.399999999999999</v>
      </c>
      <c r="E925" s="13"/>
      <c r="F925" s="13" t="s">
        <v>67</v>
      </c>
      <c r="G925" s="13" t="s">
        <v>13</v>
      </c>
      <c r="H925" s="14" t="s">
        <v>12</v>
      </c>
      <c r="I925" s="15" t="str" cm="1">
        <f t="array" ref="I925">IFERROR(LOOKUP(0,-1/(Итог!$A$2:$A$29=$A925)/(Итог!$B$2:$B$29=$H925)/(Итог!$C$2:$C$29=$C925),Итог!D$2:D$29),"")</f>
        <v/>
      </c>
      <c r="J925" s="15" t="str" cm="1">
        <f t="array" ref="J925">IFERROR(LOOKUP(0,-1/(Итог!$A$2:$A$29=$A925)/(Итог!$B$2:$B$29=$H925)/(Итог!$C$2:$C$29=$C925),Итог!E$2:E$29),"")</f>
        <v/>
      </c>
    </row>
    <row r="926" spans="1:10" ht="15.95" customHeight="1" x14ac:dyDescent="0.25">
      <c r="A926" s="9">
        <v>44477</v>
      </c>
      <c r="B926" s="10">
        <v>61658</v>
      </c>
      <c r="C926" s="11" t="s">
        <v>10</v>
      </c>
      <c r="D926" s="12">
        <v>20.9</v>
      </c>
      <c r="E926" s="13"/>
      <c r="F926" s="13" t="s">
        <v>67</v>
      </c>
      <c r="G926" s="13" t="s">
        <v>13</v>
      </c>
      <c r="H926" s="14" t="s">
        <v>12</v>
      </c>
      <c r="I926" s="15" t="str" cm="1">
        <f t="array" ref="I926">IFERROR(LOOKUP(0,-1/(Итог!$A$2:$A$29=$A926)/(Итог!$B$2:$B$29=$H926)/(Итог!$C$2:$C$29=$C926),Итог!D$2:D$29),"")</f>
        <v/>
      </c>
      <c r="J926" s="15" t="str" cm="1">
        <f t="array" ref="J926">IFERROR(LOOKUP(0,-1/(Итог!$A$2:$A$29=$A926)/(Итог!$B$2:$B$29=$H926)/(Итог!$C$2:$C$29=$C926),Итог!E$2:E$29),"")</f>
        <v/>
      </c>
    </row>
    <row r="927" spans="1:10" ht="15.95" customHeight="1" x14ac:dyDescent="0.25">
      <c r="A927" s="9">
        <v>44477</v>
      </c>
      <c r="B927" s="10">
        <v>61660</v>
      </c>
      <c r="C927" s="11" t="s">
        <v>10</v>
      </c>
      <c r="D927" s="12">
        <v>20.5</v>
      </c>
      <c r="E927" s="13"/>
      <c r="F927" s="13" t="s">
        <v>67</v>
      </c>
      <c r="G927" s="13" t="s">
        <v>13</v>
      </c>
      <c r="H927" s="14" t="s">
        <v>12</v>
      </c>
      <c r="I927" s="15" t="str" cm="1">
        <f t="array" ref="I927">IFERROR(LOOKUP(0,-1/(Итог!$A$2:$A$29=$A927)/(Итог!$B$2:$B$29=$H927)/(Итог!$C$2:$C$29=$C927),Итог!D$2:D$29),"")</f>
        <v/>
      </c>
      <c r="J927" s="15" t="str" cm="1">
        <f t="array" ref="J927">IFERROR(LOOKUP(0,-1/(Итог!$A$2:$A$29=$A927)/(Итог!$B$2:$B$29=$H927)/(Итог!$C$2:$C$29=$C927),Итог!E$2:E$29),"")</f>
        <v/>
      </c>
    </row>
    <row r="928" spans="1:10" ht="15.95" customHeight="1" x14ac:dyDescent="0.25">
      <c r="A928" s="9">
        <v>44477</v>
      </c>
      <c r="B928" s="10">
        <v>61663</v>
      </c>
      <c r="C928" s="11" t="s">
        <v>10</v>
      </c>
      <c r="D928" s="12">
        <v>20.6</v>
      </c>
      <c r="E928" s="13"/>
      <c r="F928" s="13" t="s">
        <v>67</v>
      </c>
      <c r="G928" s="13" t="s">
        <v>13</v>
      </c>
      <c r="H928" s="14" t="s">
        <v>12</v>
      </c>
      <c r="I928" s="15" t="str" cm="1">
        <f t="array" ref="I928">IFERROR(LOOKUP(0,-1/(Итог!$A$2:$A$29=$A928)/(Итог!$B$2:$B$29=$H928)/(Итог!$C$2:$C$29=$C928),Итог!D$2:D$29),"")</f>
        <v/>
      </c>
      <c r="J928" s="15" t="str" cm="1">
        <f t="array" ref="J928">IFERROR(LOOKUP(0,-1/(Итог!$A$2:$A$29=$A928)/(Итог!$B$2:$B$29=$H928)/(Итог!$C$2:$C$29=$C928),Итог!E$2:E$29),"")</f>
        <v/>
      </c>
    </row>
    <row r="929" spans="1:10" ht="15.95" customHeight="1" x14ac:dyDescent="0.25">
      <c r="A929" s="9">
        <v>44478</v>
      </c>
      <c r="B929" s="10">
        <v>61052</v>
      </c>
      <c r="C929" s="11" t="s">
        <v>10</v>
      </c>
      <c r="D929" s="12">
        <v>18.100000000000001</v>
      </c>
      <c r="E929" s="13"/>
      <c r="F929" s="13" t="s">
        <v>60</v>
      </c>
      <c r="G929" s="13" t="s">
        <v>11</v>
      </c>
      <c r="H929" s="14" t="s">
        <v>12</v>
      </c>
      <c r="I929" s="15" t="str" cm="1">
        <f t="array" ref="I929">IFERROR(LOOKUP(0,-1/(Итог!$A$2:$A$29=$A929)/(Итог!$B$2:$B$29=$H929)/(Итог!$C$2:$C$29=$C929),Итог!D$2:D$29),"")</f>
        <v/>
      </c>
      <c r="J929" s="15" t="str" cm="1">
        <f t="array" ref="J929">IFERROR(LOOKUP(0,-1/(Итог!$A$2:$A$29=$A929)/(Итог!$B$2:$B$29=$H929)/(Итог!$C$2:$C$29=$C929),Итог!E$2:E$29),"")</f>
        <v/>
      </c>
    </row>
    <row r="930" spans="1:10" ht="15.95" customHeight="1" x14ac:dyDescent="0.25">
      <c r="A930" s="9">
        <v>44478</v>
      </c>
      <c r="B930" s="10">
        <v>61051</v>
      </c>
      <c r="C930" s="11" t="s">
        <v>10</v>
      </c>
      <c r="D930" s="12">
        <v>18.600000000000001</v>
      </c>
      <c r="E930" s="13"/>
      <c r="F930" s="13" t="s">
        <v>60</v>
      </c>
      <c r="G930" s="13" t="s">
        <v>11</v>
      </c>
      <c r="H930" s="14" t="s">
        <v>12</v>
      </c>
      <c r="I930" s="15" t="str" cm="1">
        <f t="array" ref="I930">IFERROR(LOOKUP(0,-1/(Итог!$A$2:$A$29=$A930)/(Итог!$B$2:$B$29=$H930)/(Итог!$C$2:$C$29=$C930),Итог!D$2:D$29),"")</f>
        <v/>
      </c>
      <c r="J930" s="15" t="str" cm="1">
        <f t="array" ref="J930">IFERROR(LOOKUP(0,-1/(Итог!$A$2:$A$29=$A930)/(Итог!$B$2:$B$29=$H930)/(Итог!$C$2:$C$29=$C930),Итог!E$2:E$29),"")</f>
        <v/>
      </c>
    </row>
    <row r="931" spans="1:10" ht="15.95" customHeight="1" x14ac:dyDescent="0.25">
      <c r="A931" s="9">
        <v>44478</v>
      </c>
      <c r="B931" s="10">
        <v>61050</v>
      </c>
      <c r="C931" s="11" t="s">
        <v>10</v>
      </c>
      <c r="D931" s="12">
        <v>18.100000000000001</v>
      </c>
      <c r="E931" s="13"/>
      <c r="F931" s="13" t="s">
        <v>60</v>
      </c>
      <c r="G931" s="13" t="s">
        <v>11</v>
      </c>
      <c r="H931" s="14" t="s">
        <v>12</v>
      </c>
      <c r="I931" s="15" t="str" cm="1">
        <f t="array" ref="I931">IFERROR(LOOKUP(0,-1/(Итог!$A$2:$A$29=$A931)/(Итог!$B$2:$B$29=$H931)/(Итог!$C$2:$C$29=$C931),Итог!D$2:D$29),"")</f>
        <v/>
      </c>
      <c r="J931" s="15" t="str" cm="1">
        <f t="array" ref="J931">IFERROR(LOOKUP(0,-1/(Итог!$A$2:$A$29=$A931)/(Итог!$B$2:$B$29=$H931)/(Итог!$C$2:$C$29=$C931),Итог!E$2:E$29),"")</f>
        <v/>
      </c>
    </row>
    <row r="932" spans="1:10" ht="15.95" customHeight="1" x14ac:dyDescent="0.25">
      <c r="A932" s="9">
        <v>44478</v>
      </c>
      <c r="B932" s="10">
        <v>61049</v>
      </c>
      <c r="C932" s="11" t="s">
        <v>10</v>
      </c>
      <c r="D932" s="12">
        <v>18</v>
      </c>
      <c r="E932" s="13"/>
      <c r="F932" s="13" t="s">
        <v>60</v>
      </c>
      <c r="G932" s="13" t="s">
        <v>11</v>
      </c>
      <c r="H932" s="14" t="s">
        <v>12</v>
      </c>
      <c r="I932" s="15" t="str" cm="1">
        <f t="array" ref="I932">IFERROR(LOOKUP(0,-1/(Итог!$A$2:$A$29=$A932)/(Итог!$B$2:$B$29=$H932)/(Итог!$C$2:$C$29=$C932),Итог!D$2:D$29),"")</f>
        <v/>
      </c>
      <c r="J932" s="15" t="str" cm="1">
        <f t="array" ref="J932">IFERROR(LOOKUP(0,-1/(Итог!$A$2:$A$29=$A932)/(Итог!$B$2:$B$29=$H932)/(Итог!$C$2:$C$29=$C932),Итог!E$2:E$29),"")</f>
        <v/>
      </c>
    </row>
    <row r="933" spans="1:10" ht="15.95" customHeight="1" x14ac:dyDescent="0.25">
      <c r="A933" s="9">
        <v>44478</v>
      </c>
      <c r="B933" s="10">
        <v>61048</v>
      </c>
      <c r="C933" s="11" t="s">
        <v>10</v>
      </c>
      <c r="D933" s="12">
        <v>17.8</v>
      </c>
      <c r="E933" s="13"/>
      <c r="F933" s="13" t="s">
        <v>60</v>
      </c>
      <c r="G933" s="13" t="s">
        <v>11</v>
      </c>
      <c r="H933" s="14" t="s">
        <v>12</v>
      </c>
      <c r="I933" s="15" t="str" cm="1">
        <f t="array" ref="I933">IFERROR(LOOKUP(0,-1/(Итог!$A$2:$A$29=$A933)/(Итог!$B$2:$B$29=$H933)/(Итог!$C$2:$C$29=$C933),Итог!D$2:D$29),"")</f>
        <v/>
      </c>
      <c r="J933" s="15" t="str" cm="1">
        <f t="array" ref="J933">IFERROR(LOOKUP(0,-1/(Итог!$A$2:$A$29=$A933)/(Итог!$B$2:$B$29=$H933)/(Итог!$C$2:$C$29=$C933),Итог!E$2:E$29),"")</f>
        <v/>
      </c>
    </row>
    <row r="934" spans="1:10" ht="15.95" customHeight="1" x14ac:dyDescent="0.25">
      <c r="A934" s="9">
        <v>44478</v>
      </c>
      <c r="B934" s="10">
        <v>61047</v>
      </c>
      <c r="C934" s="11" t="s">
        <v>10</v>
      </c>
      <c r="D934" s="12">
        <v>17.899999999999999</v>
      </c>
      <c r="E934" s="13"/>
      <c r="F934" s="13" t="s">
        <v>60</v>
      </c>
      <c r="G934" s="13" t="s">
        <v>11</v>
      </c>
      <c r="H934" s="14" t="s">
        <v>12</v>
      </c>
      <c r="I934" s="15" t="str" cm="1">
        <f t="array" ref="I934">IFERROR(LOOKUP(0,-1/(Итог!$A$2:$A$29=$A934)/(Итог!$B$2:$B$29=$H934)/(Итог!$C$2:$C$29=$C934),Итог!D$2:D$29),"")</f>
        <v/>
      </c>
      <c r="J934" s="15" t="str" cm="1">
        <f t="array" ref="J934">IFERROR(LOOKUP(0,-1/(Итог!$A$2:$A$29=$A934)/(Итог!$B$2:$B$29=$H934)/(Итог!$C$2:$C$29=$C934),Итог!E$2:E$29),"")</f>
        <v/>
      </c>
    </row>
    <row r="935" spans="1:10" ht="15.95" customHeight="1" x14ac:dyDescent="0.25">
      <c r="A935" s="9">
        <v>44478</v>
      </c>
      <c r="B935" s="10">
        <v>61013</v>
      </c>
      <c r="C935" s="11" t="s">
        <v>10</v>
      </c>
      <c r="D935" s="12">
        <v>21</v>
      </c>
      <c r="E935" s="13"/>
      <c r="F935" s="13" t="s">
        <v>57</v>
      </c>
      <c r="G935" s="13" t="s">
        <v>11</v>
      </c>
      <c r="H935" s="14" t="s">
        <v>12</v>
      </c>
      <c r="I935" s="15" t="str" cm="1">
        <f t="array" ref="I935">IFERROR(LOOKUP(0,-1/(Итог!$A$2:$A$29=$A935)/(Итог!$B$2:$B$29=$H935)/(Итог!$C$2:$C$29=$C935),Итог!D$2:D$29),"")</f>
        <v/>
      </c>
      <c r="J935" s="15" t="str" cm="1">
        <f t="array" ref="J935">IFERROR(LOOKUP(0,-1/(Итог!$A$2:$A$29=$A935)/(Итог!$B$2:$B$29=$H935)/(Итог!$C$2:$C$29=$C935),Итог!E$2:E$29),"")</f>
        <v/>
      </c>
    </row>
    <row r="936" spans="1:10" ht="15.95" customHeight="1" x14ac:dyDescent="0.25">
      <c r="A936" s="9">
        <v>44478</v>
      </c>
      <c r="B936" s="10">
        <v>61016</v>
      </c>
      <c r="C936" s="11" t="s">
        <v>10</v>
      </c>
      <c r="D936" s="12">
        <v>21.1</v>
      </c>
      <c r="E936" s="13"/>
      <c r="F936" s="13" t="s">
        <v>57</v>
      </c>
      <c r="G936" s="13" t="s">
        <v>11</v>
      </c>
      <c r="H936" s="14" t="s">
        <v>12</v>
      </c>
      <c r="I936" s="15" t="str" cm="1">
        <f t="array" ref="I936">IFERROR(LOOKUP(0,-1/(Итог!$A$2:$A$29=$A936)/(Итог!$B$2:$B$29=$H936)/(Итог!$C$2:$C$29=$C936),Итог!D$2:D$29),"")</f>
        <v/>
      </c>
      <c r="J936" s="15" t="str" cm="1">
        <f t="array" ref="J936">IFERROR(LOOKUP(0,-1/(Итог!$A$2:$A$29=$A936)/(Итог!$B$2:$B$29=$H936)/(Итог!$C$2:$C$29=$C936),Итог!E$2:E$29),"")</f>
        <v/>
      </c>
    </row>
    <row r="937" spans="1:10" ht="15.95" customHeight="1" x14ac:dyDescent="0.25">
      <c r="A937" s="9">
        <v>44478</v>
      </c>
      <c r="B937" s="10">
        <v>61015</v>
      </c>
      <c r="C937" s="11" t="s">
        <v>10</v>
      </c>
      <c r="D937" s="12">
        <v>20.8</v>
      </c>
      <c r="E937" s="13"/>
      <c r="F937" s="13" t="s">
        <v>57</v>
      </c>
      <c r="G937" s="13" t="s">
        <v>11</v>
      </c>
      <c r="H937" s="14" t="s">
        <v>12</v>
      </c>
      <c r="I937" s="15" t="str" cm="1">
        <f t="array" ref="I937">IFERROR(LOOKUP(0,-1/(Итог!$A$2:$A$29=$A937)/(Итог!$B$2:$B$29=$H937)/(Итог!$C$2:$C$29=$C937),Итог!D$2:D$29),"")</f>
        <v/>
      </c>
      <c r="J937" s="15" t="str" cm="1">
        <f t="array" ref="J937">IFERROR(LOOKUP(0,-1/(Итог!$A$2:$A$29=$A937)/(Итог!$B$2:$B$29=$H937)/(Итог!$C$2:$C$29=$C937),Итог!E$2:E$29),"")</f>
        <v/>
      </c>
    </row>
    <row r="938" spans="1:10" ht="15.95" customHeight="1" x14ac:dyDescent="0.25">
      <c r="A938" s="9">
        <v>44478</v>
      </c>
      <c r="B938" s="10">
        <v>61014</v>
      </c>
      <c r="C938" s="11" t="s">
        <v>10</v>
      </c>
      <c r="D938" s="12">
        <v>20.6</v>
      </c>
      <c r="E938" s="13"/>
      <c r="F938" s="13" t="s">
        <v>57</v>
      </c>
      <c r="G938" s="13" t="s">
        <v>11</v>
      </c>
      <c r="H938" s="14" t="s">
        <v>12</v>
      </c>
      <c r="I938" s="15" t="str" cm="1">
        <f t="array" ref="I938">IFERROR(LOOKUP(0,-1/(Итог!$A$2:$A$29=$A938)/(Итог!$B$2:$B$29=$H938)/(Итог!$C$2:$C$29=$C938),Итог!D$2:D$29),"")</f>
        <v/>
      </c>
      <c r="J938" s="15" t="str" cm="1">
        <f t="array" ref="J938">IFERROR(LOOKUP(0,-1/(Итог!$A$2:$A$29=$A938)/(Итог!$B$2:$B$29=$H938)/(Итог!$C$2:$C$29=$C938),Итог!E$2:E$29),"")</f>
        <v/>
      </c>
    </row>
    <row r="939" spans="1:10" ht="15.95" customHeight="1" x14ac:dyDescent="0.25">
      <c r="A939" s="9">
        <v>44478</v>
      </c>
      <c r="B939" s="10">
        <v>61011</v>
      </c>
      <c r="C939" s="11" t="s">
        <v>10</v>
      </c>
      <c r="D939" s="12">
        <v>21.4</v>
      </c>
      <c r="E939" s="13"/>
      <c r="F939" s="13" t="s">
        <v>57</v>
      </c>
      <c r="G939" s="13" t="s">
        <v>11</v>
      </c>
      <c r="H939" s="14" t="s">
        <v>12</v>
      </c>
      <c r="I939" s="15" t="str" cm="1">
        <f t="array" ref="I939">IFERROR(LOOKUP(0,-1/(Итог!$A$2:$A$29=$A939)/(Итог!$B$2:$B$29=$H939)/(Итог!$C$2:$C$29=$C939),Итог!D$2:D$29),"")</f>
        <v/>
      </c>
      <c r="J939" s="15" t="str" cm="1">
        <f t="array" ref="J939">IFERROR(LOOKUP(0,-1/(Итог!$A$2:$A$29=$A939)/(Итог!$B$2:$B$29=$H939)/(Итог!$C$2:$C$29=$C939),Итог!E$2:E$29),"")</f>
        <v/>
      </c>
    </row>
    <row r="940" spans="1:10" ht="15.95" customHeight="1" x14ac:dyDescent="0.25">
      <c r="A940" s="9">
        <v>44478</v>
      </c>
      <c r="B940" s="10">
        <v>61012</v>
      </c>
      <c r="C940" s="11" t="s">
        <v>10</v>
      </c>
      <c r="D940" s="12">
        <v>21.3</v>
      </c>
      <c r="E940" s="13"/>
      <c r="F940" s="13" t="s">
        <v>57</v>
      </c>
      <c r="G940" s="13" t="s">
        <v>11</v>
      </c>
      <c r="H940" s="14" t="s">
        <v>12</v>
      </c>
      <c r="I940" s="15" t="str" cm="1">
        <f t="array" ref="I940">IFERROR(LOOKUP(0,-1/(Итог!$A$2:$A$29=$A940)/(Итог!$B$2:$B$29=$H940)/(Итог!$C$2:$C$29=$C940),Итог!D$2:D$29),"")</f>
        <v/>
      </c>
      <c r="J940" s="15" t="str" cm="1">
        <f t="array" ref="J940">IFERROR(LOOKUP(0,-1/(Итог!$A$2:$A$29=$A940)/(Итог!$B$2:$B$29=$H940)/(Итог!$C$2:$C$29=$C940),Итог!E$2:E$29),"")</f>
        <v/>
      </c>
    </row>
    <row r="941" spans="1:10" ht="15.95" customHeight="1" x14ac:dyDescent="0.25">
      <c r="A941" s="9">
        <v>44478</v>
      </c>
      <c r="B941" s="10">
        <v>61173</v>
      </c>
      <c r="C941" s="11" t="s">
        <v>10</v>
      </c>
      <c r="D941" s="12">
        <v>20.8</v>
      </c>
      <c r="E941" s="13"/>
      <c r="F941" s="13" t="s">
        <v>56</v>
      </c>
      <c r="G941" s="13" t="s">
        <v>14</v>
      </c>
      <c r="H941" s="14" t="s">
        <v>12</v>
      </c>
      <c r="I941" s="15" t="str" cm="1">
        <f t="array" ref="I941">IFERROR(LOOKUP(0,-1/(Итог!$A$2:$A$29=$A941)/(Итог!$B$2:$B$29=$H941)/(Итог!$C$2:$C$29=$C941),Итог!D$2:D$29),"")</f>
        <v/>
      </c>
      <c r="J941" s="15" t="str" cm="1">
        <f t="array" ref="J941">IFERROR(LOOKUP(0,-1/(Итог!$A$2:$A$29=$A941)/(Итог!$B$2:$B$29=$H941)/(Итог!$C$2:$C$29=$C941),Итог!E$2:E$29),"")</f>
        <v/>
      </c>
    </row>
    <row r="942" spans="1:10" ht="15.95" customHeight="1" x14ac:dyDescent="0.25">
      <c r="A942" s="9">
        <v>44478</v>
      </c>
      <c r="B942" s="10">
        <v>61175</v>
      </c>
      <c r="C942" s="11" t="s">
        <v>10</v>
      </c>
      <c r="D942" s="12">
        <v>20.8</v>
      </c>
      <c r="E942" s="13"/>
      <c r="F942" s="13" t="s">
        <v>56</v>
      </c>
      <c r="G942" s="13" t="s">
        <v>14</v>
      </c>
      <c r="H942" s="14" t="s">
        <v>12</v>
      </c>
      <c r="I942" s="15" t="str" cm="1">
        <f t="array" ref="I942">IFERROR(LOOKUP(0,-1/(Итог!$A$2:$A$29=$A942)/(Итог!$B$2:$B$29=$H942)/(Итог!$C$2:$C$29=$C942),Итог!D$2:D$29),"")</f>
        <v/>
      </c>
      <c r="J942" s="15" t="str" cm="1">
        <f t="array" ref="J942">IFERROR(LOOKUP(0,-1/(Итог!$A$2:$A$29=$A942)/(Итог!$B$2:$B$29=$H942)/(Итог!$C$2:$C$29=$C942),Итог!E$2:E$29),"")</f>
        <v/>
      </c>
    </row>
    <row r="943" spans="1:10" ht="15.95" customHeight="1" x14ac:dyDescent="0.25">
      <c r="A943" s="9">
        <v>44478</v>
      </c>
      <c r="B943" s="10">
        <v>61174</v>
      </c>
      <c r="C943" s="11" t="s">
        <v>10</v>
      </c>
      <c r="D943" s="12">
        <v>21</v>
      </c>
      <c r="E943" s="13"/>
      <c r="F943" s="13" t="s">
        <v>56</v>
      </c>
      <c r="G943" s="13" t="s">
        <v>14</v>
      </c>
      <c r="H943" s="14" t="s">
        <v>12</v>
      </c>
      <c r="I943" s="15" t="str" cm="1">
        <f t="array" ref="I943">IFERROR(LOOKUP(0,-1/(Итог!$A$2:$A$29=$A943)/(Итог!$B$2:$B$29=$H943)/(Итог!$C$2:$C$29=$C943),Итог!D$2:D$29),"")</f>
        <v/>
      </c>
      <c r="J943" s="15" t="str" cm="1">
        <f t="array" ref="J943">IFERROR(LOOKUP(0,-1/(Итог!$A$2:$A$29=$A943)/(Итог!$B$2:$B$29=$H943)/(Итог!$C$2:$C$29=$C943),Итог!E$2:E$29),"")</f>
        <v/>
      </c>
    </row>
    <row r="944" spans="1:10" ht="15.95" customHeight="1" x14ac:dyDescent="0.25">
      <c r="A944" s="9">
        <v>44478</v>
      </c>
      <c r="B944" s="10">
        <v>61176</v>
      </c>
      <c r="C944" s="11" t="s">
        <v>10</v>
      </c>
      <c r="D944" s="12">
        <v>21</v>
      </c>
      <c r="E944" s="13"/>
      <c r="F944" s="13" t="s">
        <v>56</v>
      </c>
      <c r="G944" s="13" t="s">
        <v>14</v>
      </c>
      <c r="H944" s="14" t="s">
        <v>12</v>
      </c>
      <c r="I944" s="15" t="str" cm="1">
        <f t="array" ref="I944">IFERROR(LOOKUP(0,-1/(Итог!$A$2:$A$29=$A944)/(Итог!$B$2:$B$29=$H944)/(Итог!$C$2:$C$29=$C944),Итог!D$2:D$29),"")</f>
        <v/>
      </c>
      <c r="J944" s="15" t="str" cm="1">
        <f t="array" ref="J944">IFERROR(LOOKUP(0,-1/(Итог!$A$2:$A$29=$A944)/(Итог!$B$2:$B$29=$H944)/(Итог!$C$2:$C$29=$C944),Итог!E$2:E$29),"")</f>
        <v/>
      </c>
    </row>
    <row r="945" spans="1:10" ht="15.95" customHeight="1" x14ac:dyDescent="0.25">
      <c r="A945" s="9">
        <v>44478</v>
      </c>
      <c r="B945" s="10">
        <v>61172</v>
      </c>
      <c r="C945" s="11" t="s">
        <v>10</v>
      </c>
      <c r="D945" s="12">
        <v>20.8</v>
      </c>
      <c r="E945" s="13"/>
      <c r="F945" s="13" t="s">
        <v>56</v>
      </c>
      <c r="G945" s="13" t="s">
        <v>14</v>
      </c>
      <c r="H945" s="14" t="s">
        <v>12</v>
      </c>
      <c r="I945" s="15" t="str" cm="1">
        <f t="array" ref="I945">IFERROR(LOOKUP(0,-1/(Итог!$A$2:$A$29=$A945)/(Итог!$B$2:$B$29=$H945)/(Итог!$C$2:$C$29=$C945),Итог!D$2:D$29),"")</f>
        <v/>
      </c>
      <c r="J945" s="15" t="str" cm="1">
        <f t="array" ref="J945">IFERROR(LOOKUP(0,-1/(Итог!$A$2:$A$29=$A945)/(Итог!$B$2:$B$29=$H945)/(Итог!$C$2:$C$29=$C945),Итог!E$2:E$29),"")</f>
        <v/>
      </c>
    </row>
    <row r="946" spans="1:10" ht="15.95" customHeight="1" x14ac:dyDescent="0.25">
      <c r="A946" s="9">
        <v>44478</v>
      </c>
      <c r="B946" s="10">
        <v>61981</v>
      </c>
      <c r="C946" s="11" t="s">
        <v>10</v>
      </c>
      <c r="D946" s="12">
        <v>18</v>
      </c>
      <c r="E946" s="13"/>
      <c r="F946" s="13" t="s">
        <v>58</v>
      </c>
      <c r="G946" s="13" t="s">
        <v>14</v>
      </c>
      <c r="H946" s="14" t="s">
        <v>12</v>
      </c>
      <c r="I946" s="15" t="str" cm="1">
        <f t="array" ref="I946">IFERROR(LOOKUP(0,-1/(Итог!$A$2:$A$29=$A946)/(Итог!$B$2:$B$29=$H946)/(Итог!$C$2:$C$29=$C946),Итог!D$2:D$29),"")</f>
        <v/>
      </c>
      <c r="J946" s="15" t="str" cm="1">
        <f t="array" ref="J946">IFERROR(LOOKUP(0,-1/(Итог!$A$2:$A$29=$A946)/(Итог!$B$2:$B$29=$H946)/(Итог!$C$2:$C$29=$C946),Итог!E$2:E$29),"")</f>
        <v/>
      </c>
    </row>
    <row r="947" spans="1:10" ht="15.95" customHeight="1" x14ac:dyDescent="0.25">
      <c r="A947" s="9">
        <v>44478</v>
      </c>
      <c r="B947" s="10">
        <v>61980</v>
      </c>
      <c r="C947" s="11" t="s">
        <v>10</v>
      </c>
      <c r="D947" s="12">
        <v>18.7</v>
      </c>
      <c r="E947" s="13"/>
      <c r="F947" s="13" t="s">
        <v>58</v>
      </c>
      <c r="G947" s="13" t="s">
        <v>14</v>
      </c>
      <c r="H947" s="14" t="s">
        <v>12</v>
      </c>
      <c r="I947" s="15" t="str" cm="1">
        <f t="array" ref="I947">IFERROR(LOOKUP(0,-1/(Итог!$A$2:$A$29=$A947)/(Итог!$B$2:$B$29=$H947)/(Итог!$C$2:$C$29=$C947),Итог!D$2:D$29),"")</f>
        <v/>
      </c>
      <c r="J947" s="15" t="str" cm="1">
        <f t="array" ref="J947">IFERROR(LOOKUP(0,-1/(Итог!$A$2:$A$29=$A947)/(Итог!$B$2:$B$29=$H947)/(Итог!$C$2:$C$29=$C947),Итог!E$2:E$29),"")</f>
        <v/>
      </c>
    </row>
    <row r="948" spans="1:10" ht="15.95" customHeight="1" x14ac:dyDescent="0.25">
      <c r="A948" s="9">
        <v>44478</v>
      </c>
      <c r="B948" s="10">
        <v>61979</v>
      </c>
      <c r="C948" s="11" t="s">
        <v>10</v>
      </c>
      <c r="D948" s="12">
        <v>18.8</v>
      </c>
      <c r="E948" s="13"/>
      <c r="F948" s="13" t="s">
        <v>58</v>
      </c>
      <c r="G948" s="13" t="s">
        <v>14</v>
      </c>
      <c r="H948" s="14" t="s">
        <v>12</v>
      </c>
      <c r="I948" s="15" t="str" cm="1">
        <f t="array" ref="I948">IFERROR(LOOKUP(0,-1/(Итог!$A$2:$A$29=$A948)/(Итог!$B$2:$B$29=$H948)/(Итог!$C$2:$C$29=$C948),Итог!D$2:D$29),"")</f>
        <v/>
      </c>
      <c r="J948" s="15" t="str" cm="1">
        <f t="array" ref="J948">IFERROR(LOOKUP(0,-1/(Итог!$A$2:$A$29=$A948)/(Итог!$B$2:$B$29=$H948)/(Итог!$C$2:$C$29=$C948),Итог!E$2:E$29),"")</f>
        <v/>
      </c>
    </row>
    <row r="949" spans="1:10" ht="15.95" customHeight="1" x14ac:dyDescent="0.25">
      <c r="A949" s="9">
        <v>44478</v>
      </c>
      <c r="B949" s="10">
        <v>61977</v>
      </c>
      <c r="C949" s="11" t="s">
        <v>10</v>
      </c>
      <c r="D949" s="12">
        <v>18.2</v>
      </c>
      <c r="E949" s="13"/>
      <c r="F949" s="13" t="s">
        <v>58</v>
      </c>
      <c r="G949" s="13" t="s">
        <v>14</v>
      </c>
      <c r="H949" s="14" t="s">
        <v>12</v>
      </c>
      <c r="I949" s="15" t="str" cm="1">
        <f t="array" ref="I949">IFERROR(LOOKUP(0,-1/(Итог!$A$2:$A$29=$A949)/(Итог!$B$2:$B$29=$H949)/(Итог!$C$2:$C$29=$C949),Итог!D$2:D$29),"")</f>
        <v/>
      </c>
      <c r="J949" s="15" t="str" cm="1">
        <f t="array" ref="J949">IFERROR(LOOKUP(0,-1/(Итог!$A$2:$A$29=$A949)/(Итог!$B$2:$B$29=$H949)/(Итог!$C$2:$C$29=$C949),Итог!E$2:E$29),"")</f>
        <v/>
      </c>
    </row>
    <row r="950" spans="1:10" ht="15.95" customHeight="1" x14ac:dyDescent="0.25">
      <c r="A950" s="9">
        <v>44478</v>
      </c>
      <c r="B950" s="10">
        <v>61978</v>
      </c>
      <c r="C950" s="11" t="s">
        <v>10</v>
      </c>
      <c r="D950" s="12">
        <v>18.600000000000001</v>
      </c>
      <c r="E950" s="13"/>
      <c r="F950" s="13" t="s">
        <v>58</v>
      </c>
      <c r="G950" s="13" t="s">
        <v>14</v>
      </c>
      <c r="H950" s="14" t="s">
        <v>12</v>
      </c>
      <c r="I950" s="15" t="str" cm="1">
        <f t="array" ref="I950">IFERROR(LOOKUP(0,-1/(Итог!$A$2:$A$29=$A950)/(Итог!$B$2:$B$29=$H950)/(Итог!$C$2:$C$29=$C950),Итог!D$2:D$29),"")</f>
        <v/>
      </c>
      <c r="J950" s="15" t="str" cm="1">
        <f t="array" ref="J950">IFERROR(LOOKUP(0,-1/(Итог!$A$2:$A$29=$A950)/(Итог!$B$2:$B$29=$H950)/(Итог!$C$2:$C$29=$C950),Итог!E$2:E$29),"")</f>
        <v/>
      </c>
    </row>
    <row r="951" spans="1:10" ht="15.95" customHeight="1" x14ac:dyDescent="0.25">
      <c r="A951" s="9">
        <v>44478</v>
      </c>
      <c r="B951" s="10">
        <v>62810</v>
      </c>
      <c r="C951" s="11" t="s">
        <v>10</v>
      </c>
      <c r="D951" s="12">
        <v>18.7</v>
      </c>
      <c r="E951" s="13"/>
      <c r="F951" s="13" t="s">
        <v>96</v>
      </c>
      <c r="G951" s="13" t="s">
        <v>11</v>
      </c>
      <c r="H951" s="14" t="s">
        <v>12</v>
      </c>
      <c r="I951" s="15" t="str" cm="1">
        <f t="array" ref="I951">IFERROR(LOOKUP(0,-1/(Итог!$A$2:$A$29=$A951)/(Итог!$B$2:$B$29=$H951)/(Итог!$C$2:$C$29=$C951),Итог!D$2:D$29),"")</f>
        <v/>
      </c>
      <c r="J951" s="15" t="str" cm="1">
        <f t="array" ref="J951">IFERROR(LOOKUP(0,-1/(Итог!$A$2:$A$29=$A951)/(Итог!$B$2:$B$29=$H951)/(Итог!$C$2:$C$29=$C951),Итог!E$2:E$29),"")</f>
        <v/>
      </c>
    </row>
    <row r="952" spans="1:10" ht="15.95" customHeight="1" x14ac:dyDescent="0.25">
      <c r="A952" s="9">
        <v>44478</v>
      </c>
      <c r="B952" s="10">
        <v>61830</v>
      </c>
      <c r="C952" s="11" t="s">
        <v>10</v>
      </c>
      <c r="D952" s="12">
        <v>18</v>
      </c>
      <c r="E952" s="13"/>
      <c r="F952" s="13" t="s">
        <v>96</v>
      </c>
      <c r="G952" s="13" t="s">
        <v>11</v>
      </c>
      <c r="H952" s="14" t="s">
        <v>12</v>
      </c>
      <c r="I952" s="15" t="str" cm="1">
        <f t="array" ref="I952">IFERROR(LOOKUP(0,-1/(Итог!$A$2:$A$29=$A952)/(Итог!$B$2:$B$29=$H952)/(Итог!$C$2:$C$29=$C952),Итог!D$2:D$29),"")</f>
        <v/>
      </c>
      <c r="J952" s="15" t="str" cm="1">
        <f t="array" ref="J952">IFERROR(LOOKUP(0,-1/(Итог!$A$2:$A$29=$A952)/(Итог!$B$2:$B$29=$H952)/(Итог!$C$2:$C$29=$C952),Итог!E$2:E$29),"")</f>
        <v/>
      </c>
    </row>
    <row r="953" spans="1:10" ht="15.95" customHeight="1" x14ac:dyDescent="0.25">
      <c r="A953" s="9">
        <v>44478</v>
      </c>
      <c r="B953" s="10">
        <v>62812</v>
      </c>
      <c r="C953" s="11" t="s">
        <v>10</v>
      </c>
      <c r="D953" s="12">
        <v>17.899999999999999</v>
      </c>
      <c r="E953" s="13"/>
      <c r="F953" s="13" t="s">
        <v>96</v>
      </c>
      <c r="G953" s="13" t="s">
        <v>11</v>
      </c>
      <c r="H953" s="14" t="s">
        <v>12</v>
      </c>
      <c r="I953" s="15" t="str" cm="1">
        <f t="array" ref="I953">IFERROR(LOOKUP(0,-1/(Итог!$A$2:$A$29=$A953)/(Итог!$B$2:$B$29=$H953)/(Итог!$C$2:$C$29=$C953),Итог!D$2:D$29),"")</f>
        <v/>
      </c>
      <c r="J953" s="15" t="str" cm="1">
        <f t="array" ref="J953">IFERROR(LOOKUP(0,-1/(Итог!$A$2:$A$29=$A953)/(Итог!$B$2:$B$29=$H953)/(Итог!$C$2:$C$29=$C953),Итог!E$2:E$29),"")</f>
        <v/>
      </c>
    </row>
    <row r="954" spans="1:10" ht="15.95" customHeight="1" x14ac:dyDescent="0.25">
      <c r="A954" s="9">
        <v>44478</v>
      </c>
      <c r="B954" s="10">
        <v>62813</v>
      </c>
      <c r="C954" s="11" t="s">
        <v>10</v>
      </c>
      <c r="D954" s="12">
        <v>17.5</v>
      </c>
      <c r="E954" s="13"/>
      <c r="F954" s="13" t="s">
        <v>96</v>
      </c>
      <c r="G954" s="13" t="s">
        <v>11</v>
      </c>
      <c r="H954" s="14" t="s">
        <v>12</v>
      </c>
      <c r="I954" s="15" t="str" cm="1">
        <f t="array" ref="I954">IFERROR(LOOKUP(0,-1/(Итог!$A$2:$A$29=$A954)/(Итог!$B$2:$B$29=$H954)/(Итог!$C$2:$C$29=$C954),Итог!D$2:D$29),"")</f>
        <v/>
      </c>
      <c r="J954" s="15" t="str" cm="1">
        <f t="array" ref="J954">IFERROR(LOOKUP(0,-1/(Итог!$A$2:$A$29=$A954)/(Итог!$B$2:$B$29=$H954)/(Итог!$C$2:$C$29=$C954),Итог!E$2:E$29),"")</f>
        <v/>
      </c>
    </row>
    <row r="955" spans="1:10" ht="15.95" customHeight="1" x14ac:dyDescent="0.25">
      <c r="A955" s="9">
        <v>44478</v>
      </c>
      <c r="B955" s="10">
        <v>62814</v>
      </c>
      <c r="C955" s="11" t="s">
        <v>10</v>
      </c>
      <c r="D955" s="12">
        <v>18</v>
      </c>
      <c r="E955" s="13"/>
      <c r="F955" s="13" t="s">
        <v>96</v>
      </c>
      <c r="G955" s="13" t="s">
        <v>11</v>
      </c>
      <c r="H955" s="14" t="s">
        <v>12</v>
      </c>
      <c r="I955" s="15" t="str" cm="1">
        <f t="array" ref="I955">IFERROR(LOOKUP(0,-1/(Итог!$A$2:$A$29=$A955)/(Итог!$B$2:$B$29=$H955)/(Итог!$C$2:$C$29=$C955),Итог!D$2:D$29),"")</f>
        <v/>
      </c>
      <c r="J955" s="15" t="str" cm="1">
        <f t="array" ref="J955">IFERROR(LOOKUP(0,-1/(Итог!$A$2:$A$29=$A955)/(Итог!$B$2:$B$29=$H955)/(Итог!$C$2:$C$29=$C955),Итог!E$2:E$29),"")</f>
        <v/>
      </c>
    </row>
    <row r="956" spans="1:10" ht="15.95" customHeight="1" x14ac:dyDescent="0.25">
      <c r="A956" s="9">
        <v>44478</v>
      </c>
      <c r="B956" s="10">
        <v>62815</v>
      </c>
      <c r="C956" s="11" t="s">
        <v>10</v>
      </c>
      <c r="D956" s="12">
        <v>18.5</v>
      </c>
      <c r="E956" s="13"/>
      <c r="F956" s="13" t="s">
        <v>96</v>
      </c>
      <c r="G956" s="13" t="s">
        <v>11</v>
      </c>
      <c r="H956" s="14" t="s">
        <v>12</v>
      </c>
      <c r="I956" s="15" t="str" cm="1">
        <f t="array" ref="I956">IFERROR(LOOKUP(0,-1/(Итог!$A$2:$A$29=$A956)/(Итог!$B$2:$B$29=$H956)/(Итог!$C$2:$C$29=$C956),Итог!D$2:D$29),"")</f>
        <v/>
      </c>
      <c r="J956" s="15" t="str" cm="1">
        <f t="array" ref="J956">IFERROR(LOOKUP(0,-1/(Итог!$A$2:$A$29=$A956)/(Итог!$B$2:$B$29=$H956)/(Итог!$C$2:$C$29=$C956),Итог!E$2:E$29),"")</f>
        <v/>
      </c>
    </row>
    <row r="957" spans="1:10" ht="15.95" customHeight="1" x14ac:dyDescent="0.25">
      <c r="A957" s="9">
        <v>44478</v>
      </c>
      <c r="B957" s="10">
        <v>61607</v>
      </c>
      <c r="C957" s="11" t="s">
        <v>10</v>
      </c>
      <c r="D957" s="12">
        <v>18.8</v>
      </c>
      <c r="E957" s="13"/>
      <c r="F957" s="13" t="s">
        <v>98</v>
      </c>
      <c r="G957" s="13" t="s">
        <v>11</v>
      </c>
      <c r="H957" s="14" t="s">
        <v>12</v>
      </c>
      <c r="I957" s="15" t="str" cm="1">
        <f t="array" ref="I957">IFERROR(LOOKUP(0,-1/(Итог!$A$2:$A$29=$A957)/(Итог!$B$2:$B$29=$H957)/(Итог!$C$2:$C$29=$C957),Итог!D$2:D$29),"")</f>
        <v/>
      </c>
      <c r="J957" s="15" t="str" cm="1">
        <f t="array" ref="J957">IFERROR(LOOKUP(0,-1/(Итог!$A$2:$A$29=$A957)/(Итог!$B$2:$B$29=$H957)/(Итог!$C$2:$C$29=$C957),Итог!E$2:E$29),"")</f>
        <v/>
      </c>
    </row>
    <row r="958" spans="1:10" ht="15.95" customHeight="1" x14ac:dyDescent="0.25">
      <c r="A958" s="9">
        <v>44478</v>
      </c>
      <c r="B958" s="10">
        <v>61613</v>
      </c>
      <c r="C958" s="11" t="s">
        <v>10</v>
      </c>
      <c r="D958" s="12">
        <v>18.5</v>
      </c>
      <c r="E958" s="13"/>
      <c r="F958" s="13" t="s">
        <v>98</v>
      </c>
      <c r="G958" s="13" t="s">
        <v>11</v>
      </c>
      <c r="H958" s="14" t="s">
        <v>12</v>
      </c>
      <c r="I958" s="15" t="str" cm="1">
        <f t="array" ref="I958">IFERROR(LOOKUP(0,-1/(Итог!$A$2:$A$29=$A958)/(Итог!$B$2:$B$29=$H958)/(Итог!$C$2:$C$29=$C958),Итог!D$2:D$29),"")</f>
        <v/>
      </c>
      <c r="J958" s="15" t="str" cm="1">
        <f t="array" ref="J958">IFERROR(LOOKUP(0,-1/(Итог!$A$2:$A$29=$A958)/(Итог!$B$2:$B$29=$H958)/(Итог!$C$2:$C$29=$C958),Итог!E$2:E$29),"")</f>
        <v/>
      </c>
    </row>
    <row r="959" spans="1:10" ht="15.95" customHeight="1" x14ac:dyDescent="0.25">
      <c r="A959" s="9">
        <v>44478</v>
      </c>
      <c r="B959" s="10">
        <v>61614</v>
      </c>
      <c r="C959" s="11" t="s">
        <v>10</v>
      </c>
      <c r="D959" s="12">
        <v>17.7</v>
      </c>
      <c r="E959" s="13"/>
      <c r="F959" s="13" t="s">
        <v>98</v>
      </c>
      <c r="G959" s="13" t="s">
        <v>11</v>
      </c>
      <c r="H959" s="14" t="s">
        <v>12</v>
      </c>
      <c r="I959" s="15" t="str" cm="1">
        <f t="array" ref="I959">IFERROR(LOOKUP(0,-1/(Итог!$A$2:$A$29=$A959)/(Итог!$B$2:$B$29=$H959)/(Итог!$C$2:$C$29=$C959),Итог!D$2:D$29),"")</f>
        <v/>
      </c>
      <c r="J959" s="15" t="str" cm="1">
        <f t="array" ref="J959">IFERROR(LOOKUP(0,-1/(Итог!$A$2:$A$29=$A959)/(Итог!$B$2:$B$29=$H959)/(Итог!$C$2:$C$29=$C959),Итог!E$2:E$29),"")</f>
        <v/>
      </c>
    </row>
    <row r="960" spans="1:10" ht="15.95" customHeight="1" x14ac:dyDescent="0.25">
      <c r="A960" s="9">
        <v>44478</v>
      </c>
      <c r="B960" s="10">
        <v>61612</v>
      </c>
      <c r="C960" s="11" t="s">
        <v>10</v>
      </c>
      <c r="D960" s="12">
        <v>18.399999999999999</v>
      </c>
      <c r="E960" s="13"/>
      <c r="F960" s="13" t="s">
        <v>98</v>
      </c>
      <c r="G960" s="13" t="s">
        <v>11</v>
      </c>
      <c r="H960" s="14" t="s">
        <v>12</v>
      </c>
      <c r="I960" s="15" t="str" cm="1">
        <f t="array" ref="I960">IFERROR(LOOKUP(0,-1/(Итог!$A$2:$A$29=$A960)/(Итог!$B$2:$B$29=$H960)/(Итог!$C$2:$C$29=$C960),Итог!D$2:D$29),"")</f>
        <v/>
      </c>
      <c r="J960" s="15" t="str" cm="1">
        <f t="array" ref="J960">IFERROR(LOOKUP(0,-1/(Итог!$A$2:$A$29=$A960)/(Итог!$B$2:$B$29=$H960)/(Итог!$C$2:$C$29=$C960),Итог!E$2:E$29),"")</f>
        <v/>
      </c>
    </row>
    <row r="961" spans="1:10" ht="15.95" customHeight="1" x14ac:dyDescent="0.25">
      <c r="A961" s="9">
        <v>44478</v>
      </c>
      <c r="B961" s="10">
        <v>61606</v>
      </c>
      <c r="C961" s="11" t="s">
        <v>10</v>
      </c>
      <c r="D961" s="12">
        <v>17.7</v>
      </c>
      <c r="E961" s="13"/>
      <c r="F961" s="13" t="s">
        <v>98</v>
      </c>
      <c r="G961" s="13" t="s">
        <v>11</v>
      </c>
      <c r="H961" s="14" t="s">
        <v>12</v>
      </c>
      <c r="I961" s="15" t="str" cm="1">
        <f t="array" ref="I961">IFERROR(LOOKUP(0,-1/(Итог!$A$2:$A$29=$A961)/(Итог!$B$2:$B$29=$H961)/(Итог!$C$2:$C$29=$C961),Итог!D$2:D$29),"")</f>
        <v/>
      </c>
      <c r="J961" s="15" t="str" cm="1">
        <f t="array" ref="J961">IFERROR(LOOKUP(0,-1/(Итог!$A$2:$A$29=$A961)/(Итог!$B$2:$B$29=$H961)/(Итог!$C$2:$C$29=$C961),Итог!E$2:E$29),"")</f>
        <v/>
      </c>
    </row>
    <row r="962" spans="1:10" ht="15.95" customHeight="1" x14ac:dyDescent="0.25">
      <c r="A962" s="9">
        <v>44478</v>
      </c>
      <c r="B962" s="10">
        <v>61605</v>
      </c>
      <c r="C962" s="11" t="s">
        <v>10</v>
      </c>
      <c r="D962" s="12">
        <v>18.100000000000001</v>
      </c>
      <c r="E962" s="13"/>
      <c r="F962" s="13" t="s">
        <v>98</v>
      </c>
      <c r="G962" s="13" t="s">
        <v>11</v>
      </c>
      <c r="H962" s="14" t="s">
        <v>12</v>
      </c>
      <c r="I962" s="15" t="str" cm="1">
        <f t="array" ref="I962">IFERROR(LOOKUP(0,-1/(Итог!$A$2:$A$29=$A962)/(Итог!$B$2:$B$29=$H962)/(Итог!$C$2:$C$29=$C962),Итог!D$2:D$29),"")</f>
        <v/>
      </c>
      <c r="J962" s="15" t="str" cm="1">
        <f t="array" ref="J962">IFERROR(LOOKUP(0,-1/(Итог!$A$2:$A$29=$A962)/(Итог!$B$2:$B$29=$H962)/(Итог!$C$2:$C$29=$C962),Итог!E$2:E$29),"")</f>
        <v/>
      </c>
    </row>
    <row r="963" spans="1:10" ht="15.95" customHeight="1" x14ac:dyDescent="0.25">
      <c r="A963" s="9">
        <v>44478</v>
      </c>
      <c r="B963" s="10">
        <v>61147</v>
      </c>
      <c r="C963" s="11" t="s">
        <v>10</v>
      </c>
      <c r="D963" s="12">
        <v>21.3</v>
      </c>
      <c r="E963" s="13"/>
      <c r="F963" s="13" t="s">
        <v>59</v>
      </c>
      <c r="G963" s="13" t="s">
        <v>11</v>
      </c>
      <c r="H963" s="14" t="s">
        <v>12</v>
      </c>
      <c r="I963" s="15" t="str" cm="1">
        <f t="array" ref="I963">IFERROR(LOOKUP(0,-1/(Итог!$A$2:$A$29=$A963)/(Итог!$B$2:$B$29=$H963)/(Итог!$C$2:$C$29=$C963),Итог!D$2:D$29),"")</f>
        <v/>
      </c>
      <c r="J963" s="15" t="str" cm="1">
        <f t="array" ref="J963">IFERROR(LOOKUP(0,-1/(Итог!$A$2:$A$29=$A963)/(Итог!$B$2:$B$29=$H963)/(Итог!$C$2:$C$29=$C963),Итог!E$2:E$29),"")</f>
        <v/>
      </c>
    </row>
    <row r="964" spans="1:10" ht="15.95" customHeight="1" x14ac:dyDescent="0.25">
      <c r="A964" s="9">
        <v>44478</v>
      </c>
      <c r="B964" s="10">
        <v>61148</v>
      </c>
      <c r="C964" s="11" t="s">
        <v>10</v>
      </c>
      <c r="D964" s="12">
        <v>21.4</v>
      </c>
      <c r="E964" s="13"/>
      <c r="F964" s="13" t="s">
        <v>59</v>
      </c>
      <c r="G964" s="13" t="s">
        <v>11</v>
      </c>
      <c r="H964" s="14" t="s">
        <v>12</v>
      </c>
      <c r="I964" s="15" t="str" cm="1">
        <f t="array" ref="I964">IFERROR(LOOKUP(0,-1/(Итог!$A$2:$A$29=$A964)/(Итог!$B$2:$B$29=$H964)/(Итог!$C$2:$C$29=$C964),Итог!D$2:D$29),"")</f>
        <v/>
      </c>
      <c r="J964" s="15" t="str" cm="1">
        <f t="array" ref="J964">IFERROR(LOOKUP(0,-1/(Итог!$A$2:$A$29=$A964)/(Итог!$B$2:$B$29=$H964)/(Итог!$C$2:$C$29=$C964),Итог!E$2:E$29),"")</f>
        <v/>
      </c>
    </row>
    <row r="965" spans="1:10" ht="15.95" customHeight="1" x14ac:dyDescent="0.25">
      <c r="A965" s="9">
        <v>44478</v>
      </c>
      <c r="B965" s="10">
        <v>61152</v>
      </c>
      <c r="C965" s="11" t="s">
        <v>10</v>
      </c>
      <c r="D965" s="12">
        <v>20.7</v>
      </c>
      <c r="E965" s="13"/>
      <c r="F965" s="13" t="s">
        <v>59</v>
      </c>
      <c r="G965" s="13" t="s">
        <v>11</v>
      </c>
      <c r="H965" s="14" t="s">
        <v>12</v>
      </c>
      <c r="I965" s="15" t="str" cm="1">
        <f t="array" ref="I965">IFERROR(LOOKUP(0,-1/(Итог!$A$2:$A$29=$A965)/(Итог!$B$2:$B$29=$H965)/(Итог!$C$2:$C$29=$C965),Итог!D$2:D$29),"")</f>
        <v/>
      </c>
      <c r="J965" s="15" t="str" cm="1">
        <f t="array" ref="J965">IFERROR(LOOKUP(0,-1/(Итог!$A$2:$A$29=$A965)/(Итог!$B$2:$B$29=$H965)/(Итог!$C$2:$C$29=$C965),Итог!E$2:E$29),"")</f>
        <v/>
      </c>
    </row>
    <row r="966" spans="1:10" ht="15.95" customHeight="1" x14ac:dyDescent="0.25">
      <c r="A966" s="9">
        <v>44478</v>
      </c>
      <c r="B966" s="10">
        <v>61153</v>
      </c>
      <c r="C966" s="11" t="s">
        <v>10</v>
      </c>
      <c r="D966" s="12">
        <v>21.3</v>
      </c>
      <c r="E966" s="13"/>
      <c r="F966" s="13" t="s">
        <v>59</v>
      </c>
      <c r="G966" s="13" t="s">
        <v>11</v>
      </c>
      <c r="H966" s="14" t="s">
        <v>12</v>
      </c>
      <c r="I966" s="15" t="str" cm="1">
        <f t="array" ref="I966">IFERROR(LOOKUP(0,-1/(Итог!$A$2:$A$29=$A966)/(Итог!$B$2:$B$29=$H966)/(Итог!$C$2:$C$29=$C966),Итог!D$2:D$29),"")</f>
        <v/>
      </c>
      <c r="J966" s="15" t="str" cm="1">
        <f t="array" ref="J966">IFERROR(LOOKUP(0,-1/(Итог!$A$2:$A$29=$A966)/(Итог!$B$2:$B$29=$H966)/(Итог!$C$2:$C$29=$C966),Итог!E$2:E$29),"")</f>
        <v/>
      </c>
    </row>
    <row r="967" spans="1:10" ht="15.95" customHeight="1" x14ac:dyDescent="0.25">
      <c r="A967" s="9">
        <v>44478</v>
      </c>
      <c r="B967" s="10">
        <v>61154</v>
      </c>
      <c r="C967" s="11" t="s">
        <v>10</v>
      </c>
      <c r="D967" s="12">
        <v>20.8</v>
      </c>
      <c r="E967" s="13"/>
      <c r="F967" s="13" t="s">
        <v>59</v>
      </c>
      <c r="G967" s="13" t="s">
        <v>11</v>
      </c>
      <c r="H967" s="14" t="s">
        <v>12</v>
      </c>
      <c r="I967" s="15" t="str" cm="1">
        <f t="array" ref="I967">IFERROR(LOOKUP(0,-1/(Итог!$A$2:$A$29=$A967)/(Итог!$B$2:$B$29=$H967)/(Итог!$C$2:$C$29=$C967),Итог!D$2:D$29),"")</f>
        <v/>
      </c>
      <c r="J967" s="15" t="str" cm="1">
        <f t="array" ref="J967">IFERROR(LOOKUP(0,-1/(Итог!$A$2:$A$29=$A967)/(Итог!$B$2:$B$29=$H967)/(Итог!$C$2:$C$29=$C967),Итог!E$2:E$29),"")</f>
        <v/>
      </c>
    </row>
    <row r="968" spans="1:10" ht="15.95" customHeight="1" x14ac:dyDescent="0.25">
      <c r="A968" s="9">
        <v>44478</v>
      </c>
      <c r="B968" s="10">
        <v>61155</v>
      </c>
      <c r="C968" s="11" t="s">
        <v>10</v>
      </c>
      <c r="D968" s="12">
        <v>21.2</v>
      </c>
      <c r="E968" s="13"/>
      <c r="F968" s="13" t="s">
        <v>59</v>
      </c>
      <c r="G968" s="13" t="s">
        <v>11</v>
      </c>
      <c r="H968" s="14" t="s">
        <v>12</v>
      </c>
      <c r="I968" s="15" t="str" cm="1">
        <f t="array" ref="I968">IFERROR(LOOKUP(0,-1/(Итог!$A$2:$A$29=$A968)/(Итог!$B$2:$B$29=$H968)/(Итог!$C$2:$C$29=$C968),Итог!D$2:D$29),"")</f>
        <v/>
      </c>
      <c r="J968" s="15" t="str" cm="1">
        <f t="array" ref="J968">IFERROR(LOOKUP(0,-1/(Итог!$A$2:$A$29=$A968)/(Итог!$B$2:$B$29=$H968)/(Итог!$C$2:$C$29=$C968),Итог!E$2:E$29),"")</f>
        <v/>
      </c>
    </row>
    <row r="969" spans="1:10" ht="15.95" customHeight="1" x14ac:dyDescent="0.25">
      <c r="A969" s="9">
        <v>44478</v>
      </c>
      <c r="B969" s="10">
        <v>62249</v>
      </c>
      <c r="C969" s="11" t="s">
        <v>10</v>
      </c>
      <c r="D969" s="12">
        <v>21.1</v>
      </c>
      <c r="E969" s="13"/>
      <c r="F969" s="13" t="s">
        <v>59</v>
      </c>
      <c r="G969" s="13" t="s">
        <v>11</v>
      </c>
      <c r="H969" s="14" t="s">
        <v>12</v>
      </c>
      <c r="I969" s="15" t="str" cm="1">
        <f t="array" ref="I969">IFERROR(LOOKUP(0,-1/(Итог!$A$2:$A$29=$A969)/(Итог!$B$2:$B$29=$H969)/(Итог!$C$2:$C$29=$C969),Итог!D$2:D$29),"")</f>
        <v/>
      </c>
      <c r="J969" s="15" t="str" cm="1">
        <f t="array" ref="J969">IFERROR(LOOKUP(0,-1/(Итог!$A$2:$A$29=$A969)/(Итог!$B$2:$B$29=$H969)/(Итог!$C$2:$C$29=$C969),Итог!E$2:E$29),"")</f>
        <v/>
      </c>
    </row>
    <row r="970" spans="1:10" ht="15.95" customHeight="1" x14ac:dyDescent="0.25">
      <c r="A970" s="9">
        <v>44478</v>
      </c>
      <c r="B970" s="10">
        <v>61829</v>
      </c>
      <c r="C970" s="11" t="s">
        <v>10</v>
      </c>
      <c r="D970" s="12">
        <v>17.899999999999999</v>
      </c>
      <c r="E970" s="13"/>
      <c r="F970" s="13" t="s">
        <v>96</v>
      </c>
      <c r="G970" s="13" t="s">
        <v>11</v>
      </c>
      <c r="H970" s="14" t="s">
        <v>12</v>
      </c>
      <c r="I970" s="15" t="str" cm="1">
        <f t="array" ref="I970">IFERROR(LOOKUP(0,-1/(Итог!$A$2:$A$29=$A970)/(Итог!$B$2:$B$29=$H970)/(Итог!$C$2:$C$29=$C970),Итог!D$2:D$29),"")</f>
        <v/>
      </c>
      <c r="J970" s="15" t="str" cm="1">
        <f t="array" ref="J970">IFERROR(LOOKUP(0,-1/(Итог!$A$2:$A$29=$A970)/(Итог!$B$2:$B$29=$H970)/(Итог!$C$2:$C$29=$C970),Итог!E$2:E$29),"")</f>
        <v/>
      </c>
    </row>
    <row r="971" spans="1:10" ht="15.95" customHeight="1" x14ac:dyDescent="0.25">
      <c r="A971" s="9">
        <v>44478</v>
      </c>
      <c r="B971" s="10">
        <v>61827</v>
      </c>
      <c r="C971" s="11" t="s">
        <v>10</v>
      </c>
      <c r="D971" s="12">
        <v>18.899999999999999</v>
      </c>
      <c r="E971" s="13"/>
      <c r="F971" s="13" t="s">
        <v>96</v>
      </c>
      <c r="G971" s="13" t="s">
        <v>11</v>
      </c>
      <c r="H971" s="14" t="s">
        <v>12</v>
      </c>
      <c r="I971" s="15" t="str" cm="1">
        <f t="array" ref="I971">IFERROR(LOOKUP(0,-1/(Итог!$A$2:$A$29=$A971)/(Итог!$B$2:$B$29=$H971)/(Итог!$C$2:$C$29=$C971),Итог!D$2:D$29),"")</f>
        <v/>
      </c>
      <c r="J971" s="15" t="str" cm="1">
        <f t="array" ref="J971">IFERROR(LOOKUP(0,-1/(Итог!$A$2:$A$29=$A971)/(Итог!$B$2:$B$29=$H971)/(Итог!$C$2:$C$29=$C971),Итог!E$2:E$29),"")</f>
        <v/>
      </c>
    </row>
    <row r="972" spans="1:10" ht="15.95" customHeight="1" x14ac:dyDescent="0.25">
      <c r="A972" s="9">
        <v>44478</v>
      </c>
      <c r="B972" s="10">
        <v>61828</v>
      </c>
      <c r="C972" s="11" t="s">
        <v>10</v>
      </c>
      <c r="D972" s="12">
        <v>16.8</v>
      </c>
      <c r="E972" s="13"/>
      <c r="F972" s="13" t="s">
        <v>96</v>
      </c>
      <c r="G972" s="13" t="s">
        <v>11</v>
      </c>
      <c r="H972" s="14" t="s">
        <v>12</v>
      </c>
      <c r="I972" s="15" t="str" cm="1">
        <f t="array" ref="I972">IFERROR(LOOKUP(0,-1/(Итог!$A$2:$A$29=$A972)/(Итог!$B$2:$B$29=$H972)/(Итог!$C$2:$C$29=$C972),Итог!D$2:D$29),"")</f>
        <v/>
      </c>
      <c r="J972" s="15" t="str" cm="1">
        <f t="array" ref="J972">IFERROR(LOOKUP(0,-1/(Итог!$A$2:$A$29=$A972)/(Итог!$B$2:$B$29=$H972)/(Итог!$C$2:$C$29=$C972),Итог!E$2:E$29),"")</f>
        <v/>
      </c>
    </row>
    <row r="973" spans="1:10" ht="15.95" customHeight="1" x14ac:dyDescent="0.25">
      <c r="A973" s="9">
        <v>44478</v>
      </c>
      <c r="B973" s="10">
        <v>61826</v>
      </c>
      <c r="C973" s="11" t="s">
        <v>10</v>
      </c>
      <c r="D973" s="12">
        <v>17.3</v>
      </c>
      <c r="E973" s="13"/>
      <c r="F973" s="13" t="s">
        <v>96</v>
      </c>
      <c r="G973" s="13" t="s">
        <v>11</v>
      </c>
      <c r="H973" s="14" t="s">
        <v>12</v>
      </c>
      <c r="I973" s="15" t="str" cm="1">
        <f t="array" ref="I973">IFERROR(LOOKUP(0,-1/(Итог!$A$2:$A$29=$A973)/(Итог!$B$2:$B$29=$H973)/(Итог!$C$2:$C$29=$C973),Итог!D$2:D$29),"")</f>
        <v/>
      </c>
      <c r="J973" s="15" t="str" cm="1">
        <f t="array" ref="J973">IFERROR(LOOKUP(0,-1/(Итог!$A$2:$A$29=$A973)/(Итог!$B$2:$B$29=$H973)/(Итог!$C$2:$C$29=$C973),Итог!E$2:E$29),"")</f>
        <v/>
      </c>
    </row>
    <row r="974" spans="1:10" ht="15.95" customHeight="1" x14ac:dyDescent="0.25">
      <c r="A974" s="9">
        <v>44478</v>
      </c>
      <c r="B974" s="10">
        <v>61825</v>
      </c>
      <c r="C974" s="11" t="s">
        <v>10</v>
      </c>
      <c r="D974" s="12">
        <v>17.399999999999999</v>
      </c>
      <c r="E974" s="13"/>
      <c r="F974" s="13" t="s">
        <v>96</v>
      </c>
      <c r="G974" s="13" t="s">
        <v>11</v>
      </c>
      <c r="H974" s="14" t="s">
        <v>12</v>
      </c>
      <c r="I974" s="15" t="str" cm="1">
        <f t="array" ref="I974">IFERROR(LOOKUP(0,-1/(Итог!$A$2:$A$29=$A974)/(Итог!$B$2:$B$29=$H974)/(Итог!$C$2:$C$29=$C974),Итог!D$2:D$29),"")</f>
        <v/>
      </c>
      <c r="J974" s="15" t="str" cm="1">
        <f t="array" ref="J974">IFERROR(LOOKUP(0,-1/(Итог!$A$2:$A$29=$A974)/(Итог!$B$2:$B$29=$H974)/(Итог!$C$2:$C$29=$C974),Итог!E$2:E$29),"")</f>
        <v/>
      </c>
    </row>
    <row r="975" spans="1:10" ht="15.95" customHeight="1" x14ac:dyDescent="0.25">
      <c r="A975" s="9">
        <v>44478</v>
      </c>
      <c r="B975" s="10">
        <v>61824</v>
      </c>
      <c r="C975" s="11" t="s">
        <v>10</v>
      </c>
      <c r="D975" s="12">
        <v>17.100000000000001</v>
      </c>
      <c r="E975" s="13"/>
      <c r="F975" s="13" t="s">
        <v>96</v>
      </c>
      <c r="G975" s="13" t="s">
        <v>11</v>
      </c>
      <c r="H975" s="14" t="s">
        <v>12</v>
      </c>
      <c r="I975" s="15" t="str" cm="1">
        <f t="array" ref="I975">IFERROR(LOOKUP(0,-1/(Итог!$A$2:$A$29=$A975)/(Итог!$B$2:$B$29=$H975)/(Итог!$C$2:$C$29=$C975),Итог!D$2:D$29),"")</f>
        <v/>
      </c>
      <c r="J975" s="15" t="str" cm="1">
        <f t="array" ref="J975">IFERROR(LOOKUP(0,-1/(Итог!$A$2:$A$29=$A975)/(Итог!$B$2:$B$29=$H975)/(Итог!$C$2:$C$29=$C975),Итог!E$2:E$29),"")</f>
        <v/>
      </c>
    </row>
    <row r="976" spans="1:10" ht="15.95" customHeight="1" x14ac:dyDescent="0.25">
      <c r="A976" s="9">
        <v>44478</v>
      </c>
      <c r="B976" s="10">
        <v>61823</v>
      </c>
      <c r="C976" s="11" t="s">
        <v>10</v>
      </c>
      <c r="D976" s="12">
        <v>17.3</v>
      </c>
      <c r="E976" s="13"/>
      <c r="F976" s="13" t="s">
        <v>96</v>
      </c>
      <c r="G976" s="13" t="s">
        <v>11</v>
      </c>
      <c r="H976" s="14" t="s">
        <v>12</v>
      </c>
      <c r="I976" s="15" t="str" cm="1">
        <f t="array" ref="I976">IFERROR(LOOKUP(0,-1/(Итог!$A$2:$A$29=$A976)/(Итог!$B$2:$B$29=$H976)/(Итог!$C$2:$C$29=$C976),Итог!D$2:D$29),"")</f>
        <v/>
      </c>
      <c r="J976" s="15" t="str" cm="1">
        <f t="array" ref="J976">IFERROR(LOOKUP(0,-1/(Итог!$A$2:$A$29=$A976)/(Итог!$B$2:$B$29=$H976)/(Итог!$C$2:$C$29=$C976),Итог!E$2:E$29),"")</f>
        <v/>
      </c>
    </row>
    <row r="977" spans="1:10" ht="15.95" customHeight="1" x14ac:dyDescent="0.25">
      <c r="A977" s="9">
        <v>44478</v>
      </c>
      <c r="B977" s="10">
        <v>62782</v>
      </c>
      <c r="C977" s="11" t="s">
        <v>10</v>
      </c>
      <c r="D977" s="12">
        <v>17.8</v>
      </c>
      <c r="E977" s="13"/>
      <c r="F977" s="13" t="s">
        <v>54</v>
      </c>
      <c r="G977" s="13" t="s">
        <v>14</v>
      </c>
      <c r="H977" s="14" t="s">
        <v>12</v>
      </c>
      <c r="I977" s="15" t="str" cm="1">
        <f t="array" ref="I977">IFERROR(LOOKUP(0,-1/(Итог!$A$2:$A$29=$A977)/(Итог!$B$2:$B$29=$H977)/(Итог!$C$2:$C$29=$C977),Итог!D$2:D$29),"")</f>
        <v/>
      </c>
      <c r="J977" s="15" t="str" cm="1">
        <f t="array" ref="J977">IFERROR(LOOKUP(0,-1/(Итог!$A$2:$A$29=$A977)/(Итог!$B$2:$B$29=$H977)/(Итог!$C$2:$C$29=$C977),Итог!E$2:E$29),"")</f>
        <v/>
      </c>
    </row>
    <row r="978" spans="1:10" ht="15.95" customHeight="1" x14ac:dyDescent="0.25">
      <c r="A978" s="9">
        <v>44478</v>
      </c>
      <c r="B978" s="10">
        <v>62785</v>
      </c>
      <c r="C978" s="11" t="s">
        <v>10</v>
      </c>
      <c r="D978" s="12">
        <v>18.5</v>
      </c>
      <c r="E978" s="13"/>
      <c r="F978" s="13" t="s">
        <v>54</v>
      </c>
      <c r="G978" s="13" t="s">
        <v>14</v>
      </c>
      <c r="H978" s="14" t="s">
        <v>12</v>
      </c>
      <c r="I978" s="15" t="str" cm="1">
        <f t="array" ref="I978">IFERROR(LOOKUP(0,-1/(Итог!$A$2:$A$29=$A978)/(Итог!$B$2:$B$29=$H978)/(Итог!$C$2:$C$29=$C978),Итог!D$2:D$29),"")</f>
        <v/>
      </c>
      <c r="J978" s="15" t="str" cm="1">
        <f t="array" ref="J978">IFERROR(LOOKUP(0,-1/(Итог!$A$2:$A$29=$A978)/(Итог!$B$2:$B$29=$H978)/(Итог!$C$2:$C$29=$C978),Итог!E$2:E$29),"")</f>
        <v/>
      </c>
    </row>
    <row r="979" spans="1:10" ht="15.95" customHeight="1" x14ac:dyDescent="0.25">
      <c r="A979" s="9">
        <v>44478</v>
      </c>
      <c r="B979" s="10">
        <v>62783</v>
      </c>
      <c r="C979" s="11" t="s">
        <v>10</v>
      </c>
      <c r="D979" s="12">
        <v>17.600000000000001</v>
      </c>
      <c r="E979" s="13"/>
      <c r="F979" s="13" t="s">
        <v>54</v>
      </c>
      <c r="G979" s="13" t="s">
        <v>14</v>
      </c>
      <c r="H979" s="14" t="s">
        <v>12</v>
      </c>
      <c r="I979" s="15" t="str" cm="1">
        <f t="array" ref="I979">IFERROR(LOOKUP(0,-1/(Итог!$A$2:$A$29=$A979)/(Итог!$B$2:$B$29=$H979)/(Итог!$C$2:$C$29=$C979),Итог!D$2:D$29),"")</f>
        <v/>
      </c>
      <c r="J979" s="15" t="str" cm="1">
        <f t="array" ref="J979">IFERROR(LOOKUP(0,-1/(Итог!$A$2:$A$29=$A979)/(Итог!$B$2:$B$29=$H979)/(Итог!$C$2:$C$29=$C979),Итог!E$2:E$29),"")</f>
        <v/>
      </c>
    </row>
    <row r="980" spans="1:10" ht="15.95" customHeight="1" x14ac:dyDescent="0.25">
      <c r="A980" s="9">
        <v>44478</v>
      </c>
      <c r="B980" s="10">
        <v>65178</v>
      </c>
      <c r="C980" s="11" t="s">
        <v>10</v>
      </c>
      <c r="D980" s="12">
        <v>18.100000000000001</v>
      </c>
      <c r="E980" s="13"/>
      <c r="F980" s="13" t="s">
        <v>95</v>
      </c>
      <c r="G980" s="13" t="s">
        <v>11</v>
      </c>
      <c r="H980" s="14" t="s">
        <v>12</v>
      </c>
      <c r="I980" s="15" t="str" cm="1">
        <f t="array" ref="I980">IFERROR(LOOKUP(0,-1/(Итог!$A$2:$A$29=$A980)/(Итог!$B$2:$B$29=$H980)/(Итог!$C$2:$C$29=$C980),Итог!D$2:D$29),"")</f>
        <v/>
      </c>
      <c r="J980" s="15" t="str" cm="1">
        <f t="array" ref="J980">IFERROR(LOOKUP(0,-1/(Итог!$A$2:$A$29=$A980)/(Итог!$B$2:$B$29=$H980)/(Итог!$C$2:$C$29=$C980),Итог!E$2:E$29),"")</f>
        <v/>
      </c>
    </row>
    <row r="981" spans="1:10" ht="15.95" customHeight="1" x14ac:dyDescent="0.25">
      <c r="A981" s="9">
        <v>44478</v>
      </c>
      <c r="B981" s="10">
        <v>65176</v>
      </c>
      <c r="C981" s="11" t="s">
        <v>10</v>
      </c>
      <c r="D981" s="12">
        <v>18.3</v>
      </c>
      <c r="E981" s="13"/>
      <c r="F981" s="13" t="s">
        <v>95</v>
      </c>
      <c r="G981" s="13" t="s">
        <v>11</v>
      </c>
      <c r="H981" s="14" t="s">
        <v>12</v>
      </c>
      <c r="I981" s="15" t="str" cm="1">
        <f t="array" ref="I981">IFERROR(LOOKUP(0,-1/(Итог!$A$2:$A$29=$A981)/(Итог!$B$2:$B$29=$H981)/(Итог!$C$2:$C$29=$C981),Итог!D$2:D$29),"")</f>
        <v/>
      </c>
      <c r="J981" s="15" t="str" cm="1">
        <f t="array" ref="J981">IFERROR(LOOKUP(0,-1/(Итог!$A$2:$A$29=$A981)/(Итог!$B$2:$B$29=$H981)/(Итог!$C$2:$C$29=$C981),Итог!E$2:E$29),"")</f>
        <v/>
      </c>
    </row>
    <row r="982" spans="1:10" ht="15.95" customHeight="1" x14ac:dyDescent="0.25">
      <c r="A982" s="9">
        <v>44478</v>
      </c>
      <c r="B982" s="10">
        <v>65185</v>
      </c>
      <c r="C982" s="11" t="s">
        <v>10</v>
      </c>
      <c r="D982" s="12">
        <v>18.2</v>
      </c>
      <c r="E982" s="13"/>
      <c r="F982" s="13" t="s">
        <v>95</v>
      </c>
      <c r="G982" s="13" t="s">
        <v>11</v>
      </c>
      <c r="H982" s="14" t="s">
        <v>12</v>
      </c>
      <c r="I982" s="15" t="str" cm="1">
        <f t="array" ref="I982">IFERROR(LOOKUP(0,-1/(Итог!$A$2:$A$29=$A982)/(Итог!$B$2:$B$29=$H982)/(Итог!$C$2:$C$29=$C982),Итог!D$2:D$29),"")</f>
        <v/>
      </c>
      <c r="J982" s="15" t="str" cm="1">
        <f t="array" ref="J982">IFERROR(LOOKUP(0,-1/(Итог!$A$2:$A$29=$A982)/(Итог!$B$2:$B$29=$H982)/(Итог!$C$2:$C$29=$C982),Итог!E$2:E$29),"")</f>
        <v/>
      </c>
    </row>
    <row r="983" spans="1:10" ht="15.95" customHeight="1" x14ac:dyDescent="0.25">
      <c r="A983" s="9">
        <v>44478</v>
      </c>
      <c r="B983" s="10">
        <v>65175</v>
      </c>
      <c r="C983" s="11" t="s">
        <v>10</v>
      </c>
      <c r="D983" s="12">
        <v>18.600000000000001</v>
      </c>
      <c r="E983" s="13"/>
      <c r="F983" s="13" t="s">
        <v>95</v>
      </c>
      <c r="G983" s="13" t="s">
        <v>11</v>
      </c>
      <c r="H983" s="14" t="s">
        <v>12</v>
      </c>
      <c r="I983" s="15" t="str" cm="1">
        <f t="array" ref="I983">IFERROR(LOOKUP(0,-1/(Итог!$A$2:$A$29=$A983)/(Итог!$B$2:$B$29=$H983)/(Итог!$C$2:$C$29=$C983),Итог!D$2:D$29),"")</f>
        <v/>
      </c>
      <c r="J983" s="15" t="str" cm="1">
        <f t="array" ref="J983">IFERROR(LOOKUP(0,-1/(Итог!$A$2:$A$29=$A983)/(Итог!$B$2:$B$29=$H983)/(Итог!$C$2:$C$29=$C983),Итог!E$2:E$29),"")</f>
        <v/>
      </c>
    </row>
    <row r="984" spans="1:10" ht="15.95" customHeight="1" x14ac:dyDescent="0.25">
      <c r="A984" s="9">
        <v>44478</v>
      </c>
      <c r="B984" s="10">
        <v>65184</v>
      </c>
      <c r="C984" s="11" t="s">
        <v>10</v>
      </c>
      <c r="D984" s="12">
        <v>18</v>
      </c>
      <c r="E984" s="13"/>
      <c r="F984" s="13" t="s">
        <v>95</v>
      </c>
      <c r="G984" s="13" t="s">
        <v>11</v>
      </c>
      <c r="H984" s="14" t="s">
        <v>12</v>
      </c>
      <c r="I984" s="15" t="str" cm="1">
        <f t="array" ref="I984">IFERROR(LOOKUP(0,-1/(Итог!$A$2:$A$29=$A984)/(Итог!$B$2:$B$29=$H984)/(Итог!$C$2:$C$29=$C984),Итог!D$2:D$29),"")</f>
        <v/>
      </c>
      <c r="J984" s="15" t="str" cm="1">
        <f t="array" ref="J984">IFERROR(LOOKUP(0,-1/(Итог!$A$2:$A$29=$A984)/(Итог!$B$2:$B$29=$H984)/(Итог!$C$2:$C$29=$C984),Итог!E$2:E$29),"")</f>
        <v/>
      </c>
    </row>
    <row r="985" spans="1:10" ht="15.95" customHeight="1" x14ac:dyDescent="0.25">
      <c r="A985" s="9">
        <v>44478</v>
      </c>
      <c r="B985" s="10">
        <v>65183</v>
      </c>
      <c r="C985" s="11" t="s">
        <v>10</v>
      </c>
      <c r="D985" s="12">
        <v>18.399999999999999</v>
      </c>
      <c r="E985" s="13"/>
      <c r="F985" s="13" t="s">
        <v>95</v>
      </c>
      <c r="G985" s="13" t="s">
        <v>11</v>
      </c>
      <c r="H985" s="14" t="s">
        <v>12</v>
      </c>
      <c r="I985" s="15" t="str" cm="1">
        <f t="array" ref="I985">IFERROR(LOOKUP(0,-1/(Итог!$A$2:$A$29=$A985)/(Итог!$B$2:$B$29=$H985)/(Итог!$C$2:$C$29=$C985),Итог!D$2:D$29),"")</f>
        <v/>
      </c>
      <c r="J985" s="15" t="str" cm="1">
        <f t="array" ref="J985">IFERROR(LOOKUP(0,-1/(Итог!$A$2:$A$29=$A985)/(Итог!$B$2:$B$29=$H985)/(Итог!$C$2:$C$29=$C985),Итог!E$2:E$29),"")</f>
        <v/>
      </c>
    </row>
    <row r="986" spans="1:10" ht="15.95" customHeight="1" x14ac:dyDescent="0.25">
      <c r="A986" s="9">
        <v>44478</v>
      </c>
      <c r="B986" s="10">
        <v>61007</v>
      </c>
      <c r="C986" s="11" t="s">
        <v>10</v>
      </c>
      <c r="D986" s="12">
        <v>17.899999999999999</v>
      </c>
      <c r="E986" s="13"/>
      <c r="F986" s="13" t="s">
        <v>95</v>
      </c>
      <c r="G986" s="13" t="s">
        <v>11</v>
      </c>
      <c r="H986" s="14" t="s">
        <v>12</v>
      </c>
      <c r="I986" s="15" t="str" cm="1">
        <f t="array" ref="I986">IFERROR(LOOKUP(0,-1/(Итог!$A$2:$A$29=$A986)/(Итог!$B$2:$B$29=$H986)/(Итог!$C$2:$C$29=$C986),Итог!D$2:D$29),"")</f>
        <v/>
      </c>
      <c r="J986" s="15" t="str" cm="1">
        <f t="array" ref="J986">IFERROR(LOOKUP(0,-1/(Итог!$A$2:$A$29=$A986)/(Итог!$B$2:$B$29=$H986)/(Итог!$C$2:$C$29=$C986),Итог!E$2:E$29),"")</f>
        <v/>
      </c>
    </row>
    <row r="987" spans="1:10" ht="15.95" customHeight="1" x14ac:dyDescent="0.25">
      <c r="A987" s="9">
        <v>44478</v>
      </c>
      <c r="B987" s="10">
        <v>61006</v>
      </c>
      <c r="C987" s="11" t="s">
        <v>10</v>
      </c>
      <c r="D987" s="12">
        <v>18</v>
      </c>
      <c r="E987" s="13"/>
      <c r="F987" s="13" t="s">
        <v>95</v>
      </c>
      <c r="G987" s="13" t="s">
        <v>11</v>
      </c>
      <c r="H987" s="14" t="s">
        <v>12</v>
      </c>
      <c r="I987" s="15" t="str" cm="1">
        <f t="array" ref="I987">IFERROR(LOOKUP(0,-1/(Итог!$A$2:$A$29=$A987)/(Итог!$B$2:$B$29=$H987)/(Итог!$C$2:$C$29=$C987),Итог!D$2:D$29),"")</f>
        <v/>
      </c>
      <c r="J987" s="15" t="str" cm="1">
        <f t="array" ref="J987">IFERROR(LOOKUP(0,-1/(Итог!$A$2:$A$29=$A987)/(Итог!$B$2:$B$29=$H987)/(Итог!$C$2:$C$29=$C987),Итог!E$2:E$29),"")</f>
        <v/>
      </c>
    </row>
    <row r="988" spans="1:10" ht="15.95" customHeight="1" x14ac:dyDescent="0.25">
      <c r="A988" s="9">
        <v>44478</v>
      </c>
      <c r="B988" s="10">
        <v>61005</v>
      </c>
      <c r="C988" s="11" t="s">
        <v>10</v>
      </c>
      <c r="D988" s="12">
        <v>17.3</v>
      </c>
      <c r="E988" s="13"/>
      <c r="F988" s="13" t="s">
        <v>95</v>
      </c>
      <c r="G988" s="13" t="s">
        <v>11</v>
      </c>
      <c r="H988" s="14" t="s">
        <v>12</v>
      </c>
      <c r="I988" s="15" t="str" cm="1">
        <f t="array" ref="I988">IFERROR(LOOKUP(0,-1/(Итог!$A$2:$A$29=$A988)/(Итог!$B$2:$B$29=$H988)/(Итог!$C$2:$C$29=$C988),Итог!D$2:D$29),"")</f>
        <v/>
      </c>
      <c r="J988" s="15" t="str" cm="1">
        <f t="array" ref="J988">IFERROR(LOOKUP(0,-1/(Итог!$A$2:$A$29=$A988)/(Итог!$B$2:$B$29=$H988)/(Итог!$C$2:$C$29=$C988),Итог!E$2:E$29),"")</f>
        <v/>
      </c>
    </row>
    <row r="989" spans="1:10" ht="15.95" customHeight="1" x14ac:dyDescent="0.25">
      <c r="A989" s="9">
        <v>44478</v>
      </c>
      <c r="B989" s="10">
        <v>61072</v>
      </c>
      <c r="C989" s="11" t="s">
        <v>10</v>
      </c>
      <c r="D989" s="12">
        <v>18.600000000000001</v>
      </c>
      <c r="E989" s="13"/>
      <c r="F989" s="13" t="s">
        <v>53</v>
      </c>
      <c r="G989" s="13" t="s">
        <v>13</v>
      </c>
      <c r="H989" s="14" t="s">
        <v>12</v>
      </c>
      <c r="I989" s="15" t="str" cm="1">
        <f t="array" ref="I989">IFERROR(LOOKUP(0,-1/(Итог!$A$2:$A$29=$A989)/(Итог!$B$2:$B$29=$H989)/(Итог!$C$2:$C$29=$C989),Итог!D$2:D$29),"")</f>
        <v/>
      </c>
      <c r="J989" s="15" t="str" cm="1">
        <f t="array" ref="J989">IFERROR(LOOKUP(0,-1/(Итог!$A$2:$A$29=$A989)/(Итог!$B$2:$B$29=$H989)/(Итог!$C$2:$C$29=$C989),Итог!E$2:E$29),"")</f>
        <v/>
      </c>
    </row>
    <row r="990" spans="1:10" ht="15.95" customHeight="1" x14ac:dyDescent="0.25">
      <c r="A990" s="9">
        <v>44478</v>
      </c>
      <c r="B990" s="10">
        <v>61073</v>
      </c>
      <c r="C990" s="11" t="s">
        <v>10</v>
      </c>
      <c r="D990" s="12">
        <v>18</v>
      </c>
      <c r="E990" s="13"/>
      <c r="F990" s="13" t="s">
        <v>53</v>
      </c>
      <c r="G990" s="13" t="s">
        <v>13</v>
      </c>
      <c r="H990" s="14" t="s">
        <v>12</v>
      </c>
      <c r="I990" s="15" t="str" cm="1">
        <f t="array" ref="I990">IFERROR(LOOKUP(0,-1/(Итог!$A$2:$A$29=$A990)/(Итог!$B$2:$B$29=$H990)/(Итог!$C$2:$C$29=$C990),Итог!D$2:D$29),"")</f>
        <v/>
      </c>
      <c r="J990" s="15" t="str" cm="1">
        <f t="array" ref="J990">IFERROR(LOOKUP(0,-1/(Итог!$A$2:$A$29=$A990)/(Итог!$B$2:$B$29=$H990)/(Итог!$C$2:$C$29=$C990),Итог!E$2:E$29),"")</f>
        <v/>
      </c>
    </row>
    <row r="991" spans="1:10" ht="15.95" customHeight="1" x14ac:dyDescent="0.25">
      <c r="A991" s="9">
        <v>44478</v>
      </c>
      <c r="B991" s="10">
        <v>65986</v>
      </c>
      <c r="C991" s="11" t="s">
        <v>10</v>
      </c>
      <c r="D991" s="12">
        <v>17.899999999999999</v>
      </c>
      <c r="E991" s="13"/>
      <c r="F991" s="13" t="s">
        <v>53</v>
      </c>
      <c r="G991" s="13" t="s">
        <v>13</v>
      </c>
      <c r="H991" s="14" t="s">
        <v>12</v>
      </c>
      <c r="I991" s="15" t="str" cm="1">
        <f t="array" ref="I991">IFERROR(LOOKUP(0,-1/(Итог!$A$2:$A$29=$A991)/(Итог!$B$2:$B$29=$H991)/(Итог!$C$2:$C$29=$C991),Итог!D$2:D$29),"")</f>
        <v/>
      </c>
      <c r="J991" s="15" t="str" cm="1">
        <f t="array" ref="J991">IFERROR(LOOKUP(0,-1/(Итог!$A$2:$A$29=$A991)/(Итог!$B$2:$B$29=$H991)/(Итог!$C$2:$C$29=$C991),Итог!E$2:E$29),"")</f>
        <v/>
      </c>
    </row>
    <row r="992" spans="1:10" ht="15.95" customHeight="1" x14ac:dyDescent="0.25">
      <c r="A992" s="9">
        <v>44478</v>
      </c>
      <c r="B992" s="10">
        <v>65987</v>
      </c>
      <c r="C992" s="11" t="s">
        <v>10</v>
      </c>
      <c r="D992" s="12">
        <v>18.399999999999999</v>
      </c>
      <c r="E992" s="13"/>
      <c r="F992" s="13" t="s">
        <v>53</v>
      </c>
      <c r="G992" s="13" t="s">
        <v>13</v>
      </c>
      <c r="H992" s="14" t="s">
        <v>12</v>
      </c>
      <c r="I992" s="15" t="str" cm="1">
        <f t="array" ref="I992">IFERROR(LOOKUP(0,-1/(Итог!$A$2:$A$29=$A992)/(Итог!$B$2:$B$29=$H992)/(Итог!$C$2:$C$29=$C992),Итог!D$2:D$29),"")</f>
        <v/>
      </c>
      <c r="J992" s="15" t="str" cm="1">
        <f t="array" ref="J992">IFERROR(LOOKUP(0,-1/(Итог!$A$2:$A$29=$A992)/(Итог!$B$2:$B$29=$H992)/(Итог!$C$2:$C$29=$C992),Итог!E$2:E$29),"")</f>
        <v/>
      </c>
    </row>
    <row r="993" spans="1:10" ht="15.95" customHeight="1" x14ac:dyDescent="0.25">
      <c r="A993" s="9">
        <v>44478</v>
      </c>
      <c r="B993" s="10">
        <v>63296</v>
      </c>
      <c r="C993" s="11" t="s">
        <v>10</v>
      </c>
      <c r="D993" s="12">
        <v>17.5</v>
      </c>
      <c r="E993" s="13"/>
      <c r="F993" s="13" t="s">
        <v>15</v>
      </c>
      <c r="G993" s="13" t="s">
        <v>13</v>
      </c>
      <c r="H993" s="14" t="s">
        <v>12</v>
      </c>
      <c r="I993" s="15" t="str" cm="1">
        <f t="array" ref="I993">IFERROR(LOOKUP(0,-1/(Итог!$A$2:$A$29=$A993)/(Итог!$B$2:$B$29=$H993)/(Итог!$C$2:$C$29=$C993),Итог!D$2:D$29),"")</f>
        <v/>
      </c>
      <c r="J993" s="15" t="str" cm="1">
        <f t="array" ref="J993">IFERROR(LOOKUP(0,-1/(Итог!$A$2:$A$29=$A993)/(Итог!$B$2:$B$29=$H993)/(Итог!$C$2:$C$29=$C993),Итог!E$2:E$29),"")</f>
        <v/>
      </c>
    </row>
    <row r="994" spans="1:10" ht="15.95" customHeight="1" x14ac:dyDescent="0.25">
      <c r="A994" s="9">
        <v>44478</v>
      </c>
      <c r="B994" s="10">
        <v>63293</v>
      </c>
      <c r="C994" s="11" t="s">
        <v>10</v>
      </c>
      <c r="D994" s="12">
        <v>18</v>
      </c>
      <c r="E994" s="13"/>
      <c r="F994" s="13" t="s">
        <v>15</v>
      </c>
      <c r="G994" s="13" t="s">
        <v>13</v>
      </c>
      <c r="H994" s="14" t="s">
        <v>12</v>
      </c>
      <c r="I994" s="15" t="str" cm="1">
        <f t="array" ref="I994">IFERROR(LOOKUP(0,-1/(Итог!$A$2:$A$29=$A994)/(Итог!$B$2:$B$29=$H994)/(Итог!$C$2:$C$29=$C994),Итог!D$2:D$29),"")</f>
        <v/>
      </c>
      <c r="J994" s="15" t="str" cm="1">
        <f t="array" ref="J994">IFERROR(LOOKUP(0,-1/(Итог!$A$2:$A$29=$A994)/(Итог!$B$2:$B$29=$H994)/(Итог!$C$2:$C$29=$C994),Итог!E$2:E$29),"")</f>
        <v/>
      </c>
    </row>
    <row r="995" spans="1:10" ht="15.95" customHeight="1" x14ac:dyDescent="0.25">
      <c r="A995" s="9">
        <v>44478</v>
      </c>
      <c r="B995" s="10">
        <v>63295</v>
      </c>
      <c r="C995" s="11" t="s">
        <v>10</v>
      </c>
      <c r="D995" s="12">
        <v>18.5</v>
      </c>
      <c r="E995" s="13"/>
      <c r="F995" s="13" t="s">
        <v>15</v>
      </c>
      <c r="G995" s="13" t="s">
        <v>13</v>
      </c>
      <c r="H995" s="14" t="s">
        <v>12</v>
      </c>
      <c r="I995" s="15" t="str" cm="1">
        <f t="array" ref="I995">IFERROR(LOOKUP(0,-1/(Итог!$A$2:$A$29=$A995)/(Итог!$B$2:$B$29=$H995)/(Итог!$C$2:$C$29=$C995),Итог!D$2:D$29),"")</f>
        <v/>
      </c>
      <c r="J995" s="15" t="str" cm="1">
        <f t="array" ref="J995">IFERROR(LOOKUP(0,-1/(Итог!$A$2:$A$29=$A995)/(Итог!$B$2:$B$29=$H995)/(Итог!$C$2:$C$29=$C995),Итог!E$2:E$29),"")</f>
        <v/>
      </c>
    </row>
    <row r="996" spans="1:10" ht="15.95" customHeight="1" x14ac:dyDescent="0.25">
      <c r="A996" s="9">
        <v>44478</v>
      </c>
      <c r="B996" s="10">
        <v>62541</v>
      </c>
      <c r="C996" s="11" t="s">
        <v>10</v>
      </c>
      <c r="D996" s="12">
        <v>18.100000000000001</v>
      </c>
      <c r="E996" s="13"/>
      <c r="F996" s="13" t="s">
        <v>52</v>
      </c>
      <c r="G996" s="13" t="s">
        <v>11</v>
      </c>
      <c r="H996" s="14" t="s">
        <v>12</v>
      </c>
      <c r="I996" s="15" t="str" cm="1">
        <f t="array" ref="I996">IFERROR(LOOKUP(0,-1/(Итог!$A$2:$A$29=$A996)/(Итог!$B$2:$B$29=$H996)/(Итог!$C$2:$C$29=$C996),Итог!D$2:D$29),"")</f>
        <v/>
      </c>
      <c r="J996" s="15" t="str" cm="1">
        <f t="array" ref="J996">IFERROR(LOOKUP(0,-1/(Итог!$A$2:$A$29=$A996)/(Итог!$B$2:$B$29=$H996)/(Итог!$C$2:$C$29=$C996),Итог!E$2:E$29),"")</f>
        <v/>
      </c>
    </row>
    <row r="997" spans="1:10" ht="15.95" customHeight="1" x14ac:dyDescent="0.25">
      <c r="A997" s="9">
        <v>44478</v>
      </c>
      <c r="B997" s="10">
        <v>62542</v>
      </c>
      <c r="C997" s="11" t="s">
        <v>10</v>
      </c>
      <c r="D997" s="12">
        <v>18</v>
      </c>
      <c r="E997" s="13"/>
      <c r="F997" s="13" t="s">
        <v>52</v>
      </c>
      <c r="G997" s="13" t="s">
        <v>11</v>
      </c>
      <c r="H997" s="14" t="s">
        <v>12</v>
      </c>
      <c r="I997" s="15" t="str" cm="1">
        <f t="array" ref="I997">IFERROR(LOOKUP(0,-1/(Итог!$A$2:$A$29=$A997)/(Итог!$B$2:$B$29=$H997)/(Итог!$C$2:$C$29=$C997),Итог!D$2:D$29),"")</f>
        <v/>
      </c>
      <c r="J997" s="15" t="str" cm="1">
        <f t="array" ref="J997">IFERROR(LOOKUP(0,-1/(Итог!$A$2:$A$29=$A997)/(Итог!$B$2:$B$29=$H997)/(Итог!$C$2:$C$29=$C997),Итог!E$2:E$29),"")</f>
        <v/>
      </c>
    </row>
    <row r="998" spans="1:10" ht="15.95" customHeight="1" x14ac:dyDescent="0.25">
      <c r="A998" s="9">
        <v>44478</v>
      </c>
      <c r="B998" s="10">
        <v>62544</v>
      </c>
      <c r="C998" s="11" t="s">
        <v>10</v>
      </c>
      <c r="D998" s="12">
        <v>17.5</v>
      </c>
      <c r="E998" s="13"/>
      <c r="F998" s="13" t="s">
        <v>52</v>
      </c>
      <c r="G998" s="13" t="s">
        <v>11</v>
      </c>
      <c r="H998" s="14" t="s">
        <v>12</v>
      </c>
      <c r="I998" s="15" t="str" cm="1">
        <f t="array" ref="I998">IFERROR(LOOKUP(0,-1/(Итог!$A$2:$A$29=$A998)/(Итог!$B$2:$B$29=$H998)/(Итог!$C$2:$C$29=$C998),Итог!D$2:D$29),"")</f>
        <v/>
      </c>
      <c r="J998" s="15" t="str" cm="1">
        <f t="array" ref="J998">IFERROR(LOOKUP(0,-1/(Итог!$A$2:$A$29=$A998)/(Итог!$B$2:$B$29=$H998)/(Итог!$C$2:$C$29=$C998),Итог!E$2:E$29),"")</f>
        <v/>
      </c>
    </row>
    <row r="999" spans="1:10" ht="15.95" customHeight="1" x14ac:dyDescent="0.25">
      <c r="A999" s="9">
        <v>44478</v>
      </c>
      <c r="B999" s="10">
        <v>62548</v>
      </c>
      <c r="C999" s="11" t="s">
        <v>10</v>
      </c>
      <c r="D999" s="12">
        <v>18.3</v>
      </c>
      <c r="E999" s="13"/>
      <c r="F999" s="13" t="s">
        <v>52</v>
      </c>
      <c r="G999" s="13" t="s">
        <v>11</v>
      </c>
      <c r="H999" s="14" t="s">
        <v>12</v>
      </c>
      <c r="I999" s="15" t="str" cm="1">
        <f t="array" ref="I999">IFERROR(LOOKUP(0,-1/(Итог!$A$2:$A$29=$A999)/(Итог!$B$2:$B$29=$H999)/(Итог!$C$2:$C$29=$C999),Итог!D$2:D$29),"")</f>
        <v/>
      </c>
      <c r="J999" s="15" t="str" cm="1">
        <f t="array" ref="J999">IFERROR(LOOKUP(0,-1/(Итог!$A$2:$A$29=$A999)/(Итог!$B$2:$B$29=$H999)/(Итог!$C$2:$C$29=$C999),Итог!E$2:E$29),"")</f>
        <v/>
      </c>
    </row>
    <row r="1000" spans="1:10" ht="15.95" customHeight="1" x14ac:dyDescent="0.25">
      <c r="A1000" s="9">
        <v>44478</v>
      </c>
      <c r="B1000" s="10">
        <v>61450</v>
      </c>
      <c r="C1000" s="11" t="s">
        <v>10</v>
      </c>
      <c r="D1000" s="12">
        <v>22.5</v>
      </c>
      <c r="E1000" s="13"/>
      <c r="F1000" s="13" t="s">
        <v>64</v>
      </c>
      <c r="G1000" s="13" t="s">
        <v>11</v>
      </c>
      <c r="H1000" s="14" t="s">
        <v>12</v>
      </c>
      <c r="I1000" s="15" t="str" cm="1">
        <f t="array" ref="I1000">IFERROR(LOOKUP(0,-1/(Итог!$A$2:$A$29=$A1000)/(Итог!$B$2:$B$29=$H1000)/(Итог!$C$2:$C$29=$C1000),Итог!D$2:D$29),"")</f>
        <v/>
      </c>
      <c r="J1000" s="15" t="str" cm="1">
        <f t="array" ref="J1000">IFERROR(LOOKUP(0,-1/(Итог!$A$2:$A$29=$A1000)/(Итог!$B$2:$B$29=$H1000)/(Итог!$C$2:$C$29=$C1000),Итог!E$2:E$29),"")</f>
        <v/>
      </c>
    </row>
    <row r="1001" spans="1:10" ht="15.95" customHeight="1" x14ac:dyDescent="0.25">
      <c r="A1001" s="9">
        <v>44478</v>
      </c>
      <c r="B1001" s="10">
        <v>61448</v>
      </c>
      <c r="C1001" s="11" t="s">
        <v>10</v>
      </c>
      <c r="D1001" s="12">
        <v>22</v>
      </c>
      <c r="E1001" s="13"/>
      <c r="F1001" s="13" t="s">
        <v>64</v>
      </c>
      <c r="G1001" s="13" t="s">
        <v>11</v>
      </c>
      <c r="H1001" s="14" t="s">
        <v>12</v>
      </c>
      <c r="I1001" s="15" t="str" cm="1">
        <f t="array" ref="I1001">IFERROR(LOOKUP(0,-1/(Итог!$A$2:$A$29=$A1001)/(Итог!$B$2:$B$29=$H1001)/(Итог!$C$2:$C$29=$C1001),Итог!D$2:D$29),"")</f>
        <v/>
      </c>
      <c r="J1001" s="15" t="str" cm="1">
        <f t="array" ref="J1001">IFERROR(LOOKUP(0,-1/(Итог!$A$2:$A$29=$A1001)/(Итог!$B$2:$B$29=$H1001)/(Итог!$C$2:$C$29=$C1001),Итог!E$2:E$29),"")</f>
        <v/>
      </c>
    </row>
    <row r="1002" spans="1:10" ht="15.95" customHeight="1" x14ac:dyDescent="0.25">
      <c r="A1002" s="9">
        <v>44478</v>
      </c>
      <c r="B1002" s="10">
        <v>61447</v>
      </c>
      <c r="C1002" s="11" t="s">
        <v>10</v>
      </c>
      <c r="D1002" s="12">
        <v>22</v>
      </c>
      <c r="E1002" s="13"/>
      <c r="F1002" s="13" t="s">
        <v>64</v>
      </c>
      <c r="G1002" s="13" t="s">
        <v>11</v>
      </c>
      <c r="H1002" s="14" t="s">
        <v>12</v>
      </c>
      <c r="I1002" s="15" t="str" cm="1">
        <f t="array" ref="I1002">IFERROR(LOOKUP(0,-1/(Итог!$A$2:$A$29=$A1002)/(Итог!$B$2:$B$29=$H1002)/(Итог!$C$2:$C$29=$C1002),Итог!D$2:D$29),"")</f>
        <v/>
      </c>
      <c r="J1002" s="15" t="str" cm="1">
        <f t="array" ref="J1002">IFERROR(LOOKUP(0,-1/(Итог!$A$2:$A$29=$A1002)/(Итог!$B$2:$B$29=$H1002)/(Итог!$C$2:$C$29=$C1002),Итог!E$2:E$29),"")</f>
        <v/>
      </c>
    </row>
    <row r="1003" spans="1:10" ht="15.95" customHeight="1" x14ac:dyDescent="0.25">
      <c r="A1003" s="9">
        <v>44478</v>
      </c>
      <c r="B1003" s="10">
        <v>61451</v>
      </c>
      <c r="C1003" s="11" t="s">
        <v>10</v>
      </c>
      <c r="D1003" s="12">
        <v>23</v>
      </c>
      <c r="E1003" s="13"/>
      <c r="F1003" s="13" t="s">
        <v>64</v>
      </c>
      <c r="G1003" s="13" t="s">
        <v>11</v>
      </c>
      <c r="H1003" s="14" t="s">
        <v>12</v>
      </c>
      <c r="I1003" s="15" t="str" cm="1">
        <f t="array" ref="I1003">IFERROR(LOOKUP(0,-1/(Итог!$A$2:$A$29=$A1003)/(Итог!$B$2:$B$29=$H1003)/(Итог!$C$2:$C$29=$C1003),Итог!D$2:D$29),"")</f>
        <v/>
      </c>
      <c r="J1003" s="15" t="str" cm="1">
        <f t="array" ref="J1003">IFERROR(LOOKUP(0,-1/(Итог!$A$2:$A$29=$A1003)/(Итог!$B$2:$B$29=$H1003)/(Итог!$C$2:$C$29=$C1003),Итог!E$2:E$29),"")</f>
        <v/>
      </c>
    </row>
    <row r="1004" spans="1:10" ht="15.95" customHeight="1" x14ac:dyDescent="0.25">
      <c r="A1004" s="9">
        <v>44478</v>
      </c>
      <c r="B1004" s="10">
        <v>62891</v>
      </c>
      <c r="C1004" s="11" t="s">
        <v>10</v>
      </c>
      <c r="D1004" s="12">
        <v>24</v>
      </c>
      <c r="E1004" s="13"/>
      <c r="F1004" s="13" t="s">
        <v>66</v>
      </c>
      <c r="G1004" s="13" t="s">
        <v>11</v>
      </c>
      <c r="H1004" s="14" t="s">
        <v>12</v>
      </c>
      <c r="I1004" s="15" t="str" cm="1">
        <f t="array" ref="I1004">IFERROR(LOOKUP(0,-1/(Итог!$A$2:$A$29=$A1004)/(Итог!$B$2:$B$29=$H1004)/(Итог!$C$2:$C$29=$C1004),Итог!D$2:D$29),"")</f>
        <v/>
      </c>
      <c r="J1004" s="15" t="str" cm="1">
        <f t="array" ref="J1004">IFERROR(LOOKUP(0,-1/(Итог!$A$2:$A$29=$A1004)/(Итог!$B$2:$B$29=$H1004)/(Итог!$C$2:$C$29=$C1004),Итог!E$2:E$29),"")</f>
        <v/>
      </c>
    </row>
    <row r="1005" spans="1:10" ht="15.95" customHeight="1" x14ac:dyDescent="0.25">
      <c r="A1005" s="9">
        <v>44478</v>
      </c>
      <c r="B1005" s="10">
        <v>62890</v>
      </c>
      <c r="C1005" s="11" t="s">
        <v>10</v>
      </c>
      <c r="D1005" s="12">
        <v>21</v>
      </c>
      <c r="E1005" s="13"/>
      <c r="F1005" s="13" t="s">
        <v>66</v>
      </c>
      <c r="G1005" s="13" t="s">
        <v>11</v>
      </c>
      <c r="H1005" s="14" t="s">
        <v>12</v>
      </c>
      <c r="I1005" s="15" t="str" cm="1">
        <f t="array" ref="I1005">IFERROR(LOOKUP(0,-1/(Итог!$A$2:$A$29=$A1005)/(Итог!$B$2:$B$29=$H1005)/(Итог!$C$2:$C$29=$C1005),Итог!D$2:D$29),"")</f>
        <v/>
      </c>
      <c r="J1005" s="15" t="str" cm="1">
        <f t="array" ref="J1005">IFERROR(LOOKUP(0,-1/(Итог!$A$2:$A$29=$A1005)/(Итог!$B$2:$B$29=$H1005)/(Итог!$C$2:$C$29=$C1005),Итог!E$2:E$29),"")</f>
        <v/>
      </c>
    </row>
    <row r="1006" spans="1:10" ht="15.95" customHeight="1" x14ac:dyDescent="0.25">
      <c r="A1006" s="9">
        <v>44478</v>
      </c>
      <c r="B1006" s="10">
        <v>62889</v>
      </c>
      <c r="C1006" s="11" t="s">
        <v>10</v>
      </c>
      <c r="D1006" s="12">
        <v>21.7</v>
      </c>
      <c r="E1006" s="13"/>
      <c r="F1006" s="13" t="s">
        <v>66</v>
      </c>
      <c r="G1006" s="13" t="s">
        <v>11</v>
      </c>
      <c r="H1006" s="14" t="s">
        <v>12</v>
      </c>
      <c r="I1006" s="15" t="str" cm="1">
        <f t="array" ref="I1006">IFERROR(LOOKUP(0,-1/(Итог!$A$2:$A$29=$A1006)/(Итог!$B$2:$B$29=$H1006)/(Итог!$C$2:$C$29=$C1006),Итог!D$2:D$29),"")</f>
        <v/>
      </c>
      <c r="J1006" s="15" t="str" cm="1">
        <f t="array" ref="J1006">IFERROR(LOOKUP(0,-1/(Итог!$A$2:$A$29=$A1006)/(Итог!$B$2:$B$29=$H1006)/(Итог!$C$2:$C$29=$C1006),Итог!E$2:E$29),"")</f>
        <v/>
      </c>
    </row>
    <row r="1007" spans="1:10" ht="15.95" customHeight="1" x14ac:dyDescent="0.25">
      <c r="A1007" s="9">
        <v>44478</v>
      </c>
      <c r="B1007" s="10">
        <v>62888</v>
      </c>
      <c r="C1007" s="11" t="s">
        <v>10</v>
      </c>
      <c r="D1007" s="12">
        <v>21.8</v>
      </c>
      <c r="E1007" s="13"/>
      <c r="F1007" s="13" t="s">
        <v>66</v>
      </c>
      <c r="G1007" s="13" t="s">
        <v>11</v>
      </c>
      <c r="H1007" s="14" t="s">
        <v>12</v>
      </c>
      <c r="I1007" s="15" t="str" cm="1">
        <f t="array" ref="I1007">IFERROR(LOOKUP(0,-1/(Итог!$A$2:$A$29=$A1007)/(Итог!$B$2:$B$29=$H1007)/(Итог!$C$2:$C$29=$C1007),Итог!D$2:D$29),"")</f>
        <v/>
      </c>
      <c r="J1007" s="15" t="str" cm="1">
        <f t="array" ref="J1007">IFERROR(LOOKUP(0,-1/(Итог!$A$2:$A$29=$A1007)/(Итог!$B$2:$B$29=$H1007)/(Итог!$C$2:$C$29=$C1007),Итог!E$2:E$29),"")</f>
        <v/>
      </c>
    </row>
    <row r="1008" spans="1:10" ht="15.95" customHeight="1" x14ac:dyDescent="0.25">
      <c r="A1008" s="9">
        <v>44478</v>
      </c>
      <c r="B1008" s="10">
        <v>62887</v>
      </c>
      <c r="C1008" s="11" t="s">
        <v>10</v>
      </c>
      <c r="D1008" s="12">
        <v>22.6</v>
      </c>
      <c r="E1008" s="13"/>
      <c r="F1008" s="13" t="s">
        <v>66</v>
      </c>
      <c r="G1008" s="13" t="s">
        <v>11</v>
      </c>
      <c r="H1008" s="14" t="s">
        <v>12</v>
      </c>
      <c r="I1008" s="15" t="str" cm="1">
        <f t="array" ref="I1008">IFERROR(LOOKUP(0,-1/(Итог!$A$2:$A$29=$A1008)/(Итог!$B$2:$B$29=$H1008)/(Итог!$C$2:$C$29=$C1008),Итог!D$2:D$29),"")</f>
        <v/>
      </c>
      <c r="J1008" s="15" t="str" cm="1">
        <f t="array" ref="J1008">IFERROR(LOOKUP(0,-1/(Итог!$A$2:$A$29=$A1008)/(Итог!$B$2:$B$29=$H1008)/(Итог!$C$2:$C$29=$C1008),Итог!E$2:E$29),"")</f>
        <v/>
      </c>
    </row>
    <row r="1009" spans="1:10" ht="15.95" customHeight="1" x14ac:dyDescent="0.25">
      <c r="A1009" s="9">
        <v>44478</v>
      </c>
      <c r="B1009" s="10">
        <v>62894</v>
      </c>
      <c r="C1009" s="11" t="s">
        <v>10</v>
      </c>
      <c r="D1009" s="12">
        <v>22.6</v>
      </c>
      <c r="E1009" s="13"/>
      <c r="F1009" s="13" t="s">
        <v>66</v>
      </c>
      <c r="G1009" s="13" t="s">
        <v>11</v>
      </c>
      <c r="H1009" s="14" t="s">
        <v>12</v>
      </c>
      <c r="I1009" s="15" t="str" cm="1">
        <f t="array" ref="I1009">IFERROR(LOOKUP(0,-1/(Итог!$A$2:$A$29=$A1009)/(Итог!$B$2:$B$29=$H1009)/(Итог!$C$2:$C$29=$C1009),Итог!D$2:D$29),"")</f>
        <v/>
      </c>
      <c r="J1009" s="15" t="str" cm="1">
        <f t="array" ref="J1009">IFERROR(LOOKUP(0,-1/(Итог!$A$2:$A$29=$A1009)/(Итог!$B$2:$B$29=$H1009)/(Итог!$C$2:$C$29=$C1009),Итог!E$2:E$29),"")</f>
        <v/>
      </c>
    </row>
    <row r="1010" spans="1:10" ht="15.95" customHeight="1" x14ac:dyDescent="0.25">
      <c r="A1010" s="9">
        <v>44478</v>
      </c>
      <c r="B1010" s="10">
        <v>62588</v>
      </c>
      <c r="C1010" s="11" t="s">
        <v>10</v>
      </c>
      <c r="D1010" s="12">
        <v>27</v>
      </c>
      <c r="E1010" s="13"/>
      <c r="F1010" s="13" t="s">
        <v>62</v>
      </c>
      <c r="G1010" s="13" t="s">
        <v>17</v>
      </c>
      <c r="H1010" s="14" t="s">
        <v>12</v>
      </c>
      <c r="I1010" s="15" t="str" cm="1">
        <f t="array" ref="I1010">IFERROR(LOOKUP(0,-1/(Итог!$A$2:$A$29=$A1010)/(Итог!$B$2:$B$29=$H1010)/(Итог!$C$2:$C$29=$C1010),Итог!D$2:D$29),"")</f>
        <v/>
      </c>
      <c r="J1010" s="15" t="str" cm="1">
        <f t="array" ref="J1010">IFERROR(LOOKUP(0,-1/(Итог!$A$2:$A$29=$A1010)/(Итог!$B$2:$B$29=$H1010)/(Итог!$C$2:$C$29=$C1010),Итог!E$2:E$29),"")</f>
        <v/>
      </c>
    </row>
    <row r="1011" spans="1:10" ht="15.95" customHeight="1" x14ac:dyDescent="0.25">
      <c r="A1011" s="9">
        <v>44478</v>
      </c>
      <c r="B1011" s="10">
        <v>62590</v>
      </c>
      <c r="C1011" s="11" t="s">
        <v>10</v>
      </c>
      <c r="D1011" s="12">
        <v>25.6</v>
      </c>
      <c r="E1011" s="13"/>
      <c r="F1011" s="13" t="s">
        <v>62</v>
      </c>
      <c r="G1011" s="13" t="s">
        <v>17</v>
      </c>
      <c r="H1011" s="14" t="s">
        <v>12</v>
      </c>
      <c r="I1011" s="15" t="str" cm="1">
        <f t="array" ref="I1011">IFERROR(LOOKUP(0,-1/(Итог!$A$2:$A$29=$A1011)/(Итог!$B$2:$B$29=$H1011)/(Итог!$C$2:$C$29=$C1011),Итог!D$2:D$29),"")</f>
        <v/>
      </c>
      <c r="J1011" s="15" t="str" cm="1">
        <f t="array" ref="J1011">IFERROR(LOOKUP(0,-1/(Итог!$A$2:$A$29=$A1011)/(Итог!$B$2:$B$29=$H1011)/(Итог!$C$2:$C$29=$C1011),Итог!E$2:E$29),"")</f>
        <v/>
      </c>
    </row>
    <row r="1012" spans="1:10" ht="15.95" customHeight="1" x14ac:dyDescent="0.25">
      <c r="A1012" s="9">
        <v>44478</v>
      </c>
      <c r="B1012" s="10">
        <v>62589</v>
      </c>
      <c r="C1012" s="11" t="s">
        <v>10</v>
      </c>
      <c r="D1012" s="12">
        <v>25.8</v>
      </c>
      <c r="E1012" s="13"/>
      <c r="F1012" s="13" t="s">
        <v>62</v>
      </c>
      <c r="G1012" s="13" t="s">
        <v>17</v>
      </c>
      <c r="H1012" s="14" t="s">
        <v>12</v>
      </c>
      <c r="I1012" s="15" t="str" cm="1">
        <f t="array" ref="I1012">IFERROR(LOOKUP(0,-1/(Итог!$A$2:$A$29=$A1012)/(Итог!$B$2:$B$29=$H1012)/(Итог!$C$2:$C$29=$C1012),Итог!D$2:D$29),"")</f>
        <v/>
      </c>
      <c r="J1012" s="15" t="str" cm="1">
        <f t="array" ref="J1012">IFERROR(LOOKUP(0,-1/(Итог!$A$2:$A$29=$A1012)/(Итог!$B$2:$B$29=$H1012)/(Итог!$C$2:$C$29=$C1012),Итог!E$2:E$29),"")</f>
        <v/>
      </c>
    </row>
    <row r="1013" spans="1:10" ht="15.95" customHeight="1" x14ac:dyDescent="0.25">
      <c r="A1013" s="9">
        <v>44478</v>
      </c>
      <c r="B1013" s="10">
        <v>62587</v>
      </c>
      <c r="C1013" s="11" t="s">
        <v>10</v>
      </c>
      <c r="D1013" s="12">
        <v>26.7</v>
      </c>
      <c r="E1013" s="13"/>
      <c r="F1013" s="13" t="s">
        <v>62</v>
      </c>
      <c r="G1013" s="13" t="s">
        <v>17</v>
      </c>
      <c r="H1013" s="14" t="s">
        <v>12</v>
      </c>
      <c r="I1013" s="15" t="str" cm="1">
        <f t="array" ref="I1013">IFERROR(LOOKUP(0,-1/(Итог!$A$2:$A$29=$A1013)/(Итог!$B$2:$B$29=$H1013)/(Итог!$C$2:$C$29=$C1013),Итог!D$2:D$29),"")</f>
        <v/>
      </c>
      <c r="J1013" s="15" t="str" cm="1">
        <f t="array" ref="J1013">IFERROR(LOOKUP(0,-1/(Итог!$A$2:$A$29=$A1013)/(Итог!$B$2:$B$29=$H1013)/(Итог!$C$2:$C$29=$C1013),Итог!E$2:E$29),"")</f>
        <v/>
      </c>
    </row>
    <row r="1014" spans="1:10" ht="15.95" customHeight="1" x14ac:dyDescent="0.25">
      <c r="A1014" s="9">
        <v>44478</v>
      </c>
      <c r="B1014" s="10">
        <v>62585</v>
      </c>
      <c r="C1014" s="11" t="s">
        <v>10</v>
      </c>
      <c r="D1014" s="12">
        <v>25.8</v>
      </c>
      <c r="E1014" s="13"/>
      <c r="F1014" s="13" t="s">
        <v>62</v>
      </c>
      <c r="G1014" s="13" t="s">
        <v>17</v>
      </c>
      <c r="H1014" s="14" t="s">
        <v>12</v>
      </c>
      <c r="I1014" s="15" t="str" cm="1">
        <f t="array" ref="I1014">IFERROR(LOOKUP(0,-1/(Итог!$A$2:$A$29=$A1014)/(Итог!$B$2:$B$29=$H1014)/(Итог!$C$2:$C$29=$C1014),Итог!D$2:D$29),"")</f>
        <v/>
      </c>
      <c r="J1014" s="15" t="str" cm="1">
        <f t="array" ref="J1014">IFERROR(LOOKUP(0,-1/(Итог!$A$2:$A$29=$A1014)/(Итог!$B$2:$B$29=$H1014)/(Итог!$C$2:$C$29=$C1014),Итог!E$2:E$29),"")</f>
        <v/>
      </c>
    </row>
    <row r="1015" spans="1:10" ht="15.95" customHeight="1" x14ac:dyDescent="0.25">
      <c r="A1015" s="9">
        <v>44478</v>
      </c>
      <c r="B1015" s="10">
        <v>61220</v>
      </c>
      <c r="C1015" s="11" t="s">
        <v>10</v>
      </c>
      <c r="D1015" s="12">
        <v>21.7</v>
      </c>
      <c r="E1015" s="13"/>
      <c r="F1015" s="13" t="s">
        <v>65</v>
      </c>
      <c r="G1015" s="13" t="s">
        <v>18</v>
      </c>
      <c r="H1015" s="14" t="s">
        <v>12</v>
      </c>
      <c r="I1015" s="15" t="str" cm="1">
        <f t="array" ref="I1015">IFERROR(LOOKUP(0,-1/(Итог!$A$2:$A$29=$A1015)/(Итог!$B$2:$B$29=$H1015)/(Итог!$C$2:$C$29=$C1015),Итог!D$2:D$29),"")</f>
        <v/>
      </c>
      <c r="J1015" s="15" t="str" cm="1">
        <f t="array" ref="J1015">IFERROR(LOOKUP(0,-1/(Итог!$A$2:$A$29=$A1015)/(Итог!$B$2:$B$29=$H1015)/(Итог!$C$2:$C$29=$C1015),Итог!E$2:E$29),"")</f>
        <v/>
      </c>
    </row>
    <row r="1016" spans="1:10" ht="15.95" customHeight="1" x14ac:dyDescent="0.25">
      <c r="A1016" s="9">
        <v>44478</v>
      </c>
      <c r="B1016" s="10">
        <v>61227</v>
      </c>
      <c r="C1016" s="11" t="s">
        <v>10</v>
      </c>
      <c r="D1016" s="12">
        <v>22.1</v>
      </c>
      <c r="E1016" s="13"/>
      <c r="F1016" s="13" t="s">
        <v>65</v>
      </c>
      <c r="G1016" s="13" t="s">
        <v>18</v>
      </c>
      <c r="H1016" s="14" t="s">
        <v>12</v>
      </c>
      <c r="I1016" s="15" t="str" cm="1">
        <f t="array" ref="I1016">IFERROR(LOOKUP(0,-1/(Итог!$A$2:$A$29=$A1016)/(Итог!$B$2:$B$29=$H1016)/(Итог!$C$2:$C$29=$C1016),Итог!D$2:D$29),"")</f>
        <v/>
      </c>
      <c r="J1016" s="15" t="str" cm="1">
        <f t="array" ref="J1016">IFERROR(LOOKUP(0,-1/(Итог!$A$2:$A$29=$A1016)/(Итог!$B$2:$B$29=$H1016)/(Итог!$C$2:$C$29=$C1016),Итог!E$2:E$29),"")</f>
        <v/>
      </c>
    </row>
    <row r="1017" spans="1:10" ht="15.95" customHeight="1" x14ac:dyDescent="0.25">
      <c r="A1017" s="9">
        <v>44478</v>
      </c>
      <c r="B1017" s="10">
        <v>61226</v>
      </c>
      <c r="C1017" s="11" t="s">
        <v>10</v>
      </c>
      <c r="D1017" s="12">
        <v>20.6</v>
      </c>
      <c r="E1017" s="13"/>
      <c r="F1017" s="13" t="s">
        <v>65</v>
      </c>
      <c r="G1017" s="13" t="s">
        <v>18</v>
      </c>
      <c r="H1017" s="14" t="s">
        <v>12</v>
      </c>
      <c r="I1017" s="15" t="str" cm="1">
        <f t="array" ref="I1017">IFERROR(LOOKUP(0,-1/(Итог!$A$2:$A$29=$A1017)/(Итог!$B$2:$B$29=$H1017)/(Итог!$C$2:$C$29=$C1017),Итог!D$2:D$29),"")</f>
        <v/>
      </c>
      <c r="J1017" s="15" t="str" cm="1">
        <f t="array" ref="J1017">IFERROR(LOOKUP(0,-1/(Итог!$A$2:$A$29=$A1017)/(Итог!$B$2:$B$29=$H1017)/(Итог!$C$2:$C$29=$C1017),Итог!E$2:E$29),"")</f>
        <v/>
      </c>
    </row>
    <row r="1018" spans="1:10" ht="15.95" customHeight="1" x14ac:dyDescent="0.25">
      <c r="A1018" s="9">
        <v>44478</v>
      </c>
      <c r="B1018" s="10">
        <v>61229</v>
      </c>
      <c r="C1018" s="11" t="s">
        <v>10</v>
      </c>
      <c r="D1018" s="12">
        <v>20.8</v>
      </c>
      <c r="E1018" s="13"/>
      <c r="F1018" s="13" t="s">
        <v>65</v>
      </c>
      <c r="G1018" s="13" t="s">
        <v>18</v>
      </c>
      <c r="H1018" s="14" t="s">
        <v>12</v>
      </c>
      <c r="I1018" s="15" t="str" cm="1">
        <f t="array" ref="I1018">IFERROR(LOOKUP(0,-1/(Итог!$A$2:$A$29=$A1018)/(Итог!$B$2:$B$29=$H1018)/(Итог!$C$2:$C$29=$C1018),Итог!D$2:D$29),"")</f>
        <v/>
      </c>
      <c r="J1018" s="15" t="str" cm="1">
        <f t="array" ref="J1018">IFERROR(LOOKUP(0,-1/(Итог!$A$2:$A$29=$A1018)/(Итог!$B$2:$B$29=$H1018)/(Итог!$C$2:$C$29=$C1018),Итог!E$2:E$29),"")</f>
        <v/>
      </c>
    </row>
    <row r="1019" spans="1:10" ht="15.95" customHeight="1" x14ac:dyDescent="0.25">
      <c r="A1019" s="9">
        <v>44478</v>
      </c>
      <c r="B1019" s="10">
        <v>61228</v>
      </c>
      <c r="C1019" s="11" t="s">
        <v>10</v>
      </c>
      <c r="D1019" s="12">
        <v>21.9</v>
      </c>
      <c r="E1019" s="13"/>
      <c r="F1019" s="13" t="s">
        <v>65</v>
      </c>
      <c r="G1019" s="13" t="s">
        <v>18</v>
      </c>
      <c r="H1019" s="14" t="s">
        <v>12</v>
      </c>
      <c r="I1019" s="15" t="str" cm="1">
        <f t="array" ref="I1019">IFERROR(LOOKUP(0,-1/(Итог!$A$2:$A$29=$A1019)/(Итог!$B$2:$B$29=$H1019)/(Итог!$C$2:$C$29=$C1019),Итог!D$2:D$29),"")</f>
        <v/>
      </c>
      <c r="J1019" s="15" t="str" cm="1">
        <f t="array" ref="J1019">IFERROR(LOOKUP(0,-1/(Итог!$A$2:$A$29=$A1019)/(Итог!$B$2:$B$29=$H1019)/(Итог!$C$2:$C$29=$C1019),Итог!E$2:E$29),"")</f>
        <v/>
      </c>
    </row>
    <row r="1020" spans="1:10" ht="15.95" customHeight="1" x14ac:dyDescent="0.25">
      <c r="A1020" s="9">
        <v>44478</v>
      </c>
      <c r="B1020" s="10">
        <v>61219</v>
      </c>
      <c r="C1020" s="11" t="s">
        <v>10</v>
      </c>
      <c r="D1020" s="12">
        <v>21.8</v>
      </c>
      <c r="E1020" s="13"/>
      <c r="F1020" s="13" t="s">
        <v>65</v>
      </c>
      <c r="G1020" s="13" t="s">
        <v>18</v>
      </c>
      <c r="H1020" s="14" t="s">
        <v>12</v>
      </c>
      <c r="I1020" s="15" t="str" cm="1">
        <f t="array" ref="I1020">IFERROR(LOOKUP(0,-1/(Итог!$A$2:$A$29=$A1020)/(Итог!$B$2:$B$29=$H1020)/(Итог!$C$2:$C$29=$C1020),Итог!D$2:D$29),"")</f>
        <v/>
      </c>
      <c r="J1020" s="15" t="str" cm="1">
        <f t="array" ref="J1020">IFERROR(LOOKUP(0,-1/(Итог!$A$2:$A$29=$A1020)/(Итог!$B$2:$B$29=$H1020)/(Итог!$C$2:$C$29=$C1020),Итог!E$2:E$29),"")</f>
        <v/>
      </c>
    </row>
    <row r="1021" spans="1:10" ht="15.95" customHeight="1" x14ac:dyDescent="0.25">
      <c r="A1021" s="9">
        <v>44478</v>
      </c>
      <c r="B1021" s="10">
        <v>62944</v>
      </c>
      <c r="C1021" s="11" t="s">
        <v>10</v>
      </c>
      <c r="D1021" s="12">
        <v>27.3</v>
      </c>
      <c r="E1021" s="13"/>
      <c r="F1021" s="13" t="s">
        <v>61</v>
      </c>
      <c r="G1021" s="13" t="s">
        <v>17</v>
      </c>
      <c r="H1021" s="14" t="s">
        <v>12</v>
      </c>
      <c r="I1021" s="15" t="str" cm="1">
        <f t="array" ref="I1021">IFERROR(LOOKUP(0,-1/(Итог!$A$2:$A$29=$A1021)/(Итог!$B$2:$B$29=$H1021)/(Итог!$C$2:$C$29=$C1021),Итог!D$2:D$29),"")</f>
        <v/>
      </c>
      <c r="J1021" s="15" t="str" cm="1">
        <f t="array" ref="J1021">IFERROR(LOOKUP(0,-1/(Итог!$A$2:$A$29=$A1021)/(Итог!$B$2:$B$29=$H1021)/(Итог!$C$2:$C$29=$C1021),Итог!E$2:E$29),"")</f>
        <v/>
      </c>
    </row>
    <row r="1022" spans="1:10" ht="15.95" customHeight="1" x14ac:dyDescent="0.25">
      <c r="A1022" s="9">
        <v>44478</v>
      </c>
      <c r="B1022" s="10">
        <v>62945</v>
      </c>
      <c r="C1022" s="11" t="s">
        <v>10</v>
      </c>
      <c r="D1022" s="12">
        <v>26.5</v>
      </c>
      <c r="E1022" s="13"/>
      <c r="F1022" s="13" t="s">
        <v>61</v>
      </c>
      <c r="G1022" s="13" t="s">
        <v>17</v>
      </c>
      <c r="H1022" s="14" t="s">
        <v>12</v>
      </c>
      <c r="I1022" s="15" t="str" cm="1">
        <f t="array" ref="I1022">IFERROR(LOOKUP(0,-1/(Итог!$A$2:$A$29=$A1022)/(Итог!$B$2:$B$29=$H1022)/(Итог!$C$2:$C$29=$C1022),Итог!D$2:D$29),"")</f>
        <v/>
      </c>
      <c r="J1022" s="15" t="str" cm="1">
        <f t="array" ref="J1022">IFERROR(LOOKUP(0,-1/(Итог!$A$2:$A$29=$A1022)/(Итог!$B$2:$B$29=$H1022)/(Итог!$C$2:$C$29=$C1022),Итог!E$2:E$29),"")</f>
        <v/>
      </c>
    </row>
    <row r="1023" spans="1:10" ht="15.95" customHeight="1" x14ac:dyDescent="0.25">
      <c r="A1023" s="9">
        <v>44478</v>
      </c>
      <c r="B1023" s="10">
        <v>61967</v>
      </c>
      <c r="C1023" s="11" t="s">
        <v>10</v>
      </c>
      <c r="D1023" s="12">
        <v>27</v>
      </c>
      <c r="E1023" s="13"/>
      <c r="F1023" s="13" t="s">
        <v>61</v>
      </c>
      <c r="G1023" s="13" t="s">
        <v>17</v>
      </c>
      <c r="H1023" s="14" t="s">
        <v>12</v>
      </c>
      <c r="I1023" s="15" t="str" cm="1">
        <f t="array" ref="I1023">IFERROR(LOOKUP(0,-1/(Итог!$A$2:$A$29=$A1023)/(Итог!$B$2:$B$29=$H1023)/(Итог!$C$2:$C$29=$C1023),Итог!D$2:D$29),"")</f>
        <v/>
      </c>
      <c r="J1023" s="15" t="str" cm="1">
        <f t="array" ref="J1023">IFERROR(LOOKUP(0,-1/(Итог!$A$2:$A$29=$A1023)/(Итог!$B$2:$B$29=$H1023)/(Итог!$C$2:$C$29=$C1023),Итог!E$2:E$29),"")</f>
        <v/>
      </c>
    </row>
    <row r="1024" spans="1:10" ht="15.95" customHeight="1" x14ac:dyDescent="0.25">
      <c r="A1024" s="9">
        <v>44478</v>
      </c>
      <c r="B1024" s="10">
        <v>61966</v>
      </c>
      <c r="C1024" s="11" t="s">
        <v>10</v>
      </c>
      <c r="D1024" s="12">
        <v>27.3</v>
      </c>
      <c r="E1024" s="13"/>
      <c r="F1024" s="13" t="s">
        <v>61</v>
      </c>
      <c r="G1024" s="13" t="s">
        <v>17</v>
      </c>
      <c r="H1024" s="14" t="s">
        <v>12</v>
      </c>
      <c r="I1024" s="15" t="str" cm="1">
        <f t="array" ref="I1024">IFERROR(LOOKUP(0,-1/(Итог!$A$2:$A$29=$A1024)/(Итог!$B$2:$B$29=$H1024)/(Итог!$C$2:$C$29=$C1024),Итог!D$2:D$29),"")</f>
        <v/>
      </c>
      <c r="J1024" s="15" t="str" cm="1">
        <f t="array" ref="J1024">IFERROR(LOOKUP(0,-1/(Итог!$A$2:$A$29=$A1024)/(Итог!$B$2:$B$29=$H1024)/(Итог!$C$2:$C$29=$C1024),Итог!E$2:E$29),"")</f>
        <v/>
      </c>
    </row>
    <row r="1025" spans="1:10" ht="15.95" customHeight="1" x14ac:dyDescent="0.25">
      <c r="A1025" s="9">
        <v>44478</v>
      </c>
      <c r="B1025" s="10">
        <v>62948</v>
      </c>
      <c r="C1025" s="11" t="s">
        <v>10</v>
      </c>
      <c r="D1025" s="12">
        <v>27</v>
      </c>
      <c r="E1025" s="13"/>
      <c r="F1025" s="13" t="s">
        <v>61</v>
      </c>
      <c r="G1025" s="13" t="s">
        <v>17</v>
      </c>
      <c r="H1025" s="14" t="s">
        <v>12</v>
      </c>
      <c r="I1025" s="15" t="str" cm="1">
        <f t="array" ref="I1025">IFERROR(LOOKUP(0,-1/(Итог!$A$2:$A$29=$A1025)/(Итог!$B$2:$B$29=$H1025)/(Итог!$C$2:$C$29=$C1025),Итог!D$2:D$29),"")</f>
        <v/>
      </c>
      <c r="J1025" s="15" t="str" cm="1">
        <f t="array" ref="J1025">IFERROR(LOOKUP(0,-1/(Итог!$A$2:$A$29=$A1025)/(Итог!$B$2:$B$29=$H1025)/(Итог!$C$2:$C$29=$C1025),Итог!E$2:E$29),"")</f>
        <v/>
      </c>
    </row>
    <row r="1026" spans="1:10" ht="15.95" customHeight="1" x14ac:dyDescent="0.25">
      <c r="A1026" s="9">
        <v>44478</v>
      </c>
      <c r="B1026" s="10">
        <v>62947</v>
      </c>
      <c r="C1026" s="11" t="s">
        <v>10</v>
      </c>
      <c r="D1026" s="12">
        <v>26.9</v>
      </c>
      <c r="E1026" s="13"/>
      <c r="F1026" s="13" t="s">
        <v>61</v>
      </c>
      <c r="G1026" s="13" t="s">
        <v>17</v>
      </c>
      <c r="H1026" s="14" t="s">
        <v>12</v>
      </c>
      <c r="I1026" s="15" t="str" cm="1">
        <f t="array" ref="I1026">IFERROR(LOOKUP(0,-1/(Итог!$A$2:$A$29=$A1026)/(Итог!$B$2:$B$29=$H1026)/(Итог!$C$2:$C$29=$C1026),Итог!D$2:D$29),"")</f>
        <v/>
      </c>
      <c r="J1026" s="15" t="str" cm="1">
        <f t="array" ref="J1026">IFERROR(LOOKUP(0,-1/(Итог!$A$2:$A$29=$A1026)/(Итог!$B$2:$B$29=$H1026)/(Итог!$C$2:$C$29=$C1026),Итог!E$2:E$29),"")</f>
        <v/>
      </c>
    </row>
    <row r="1027" spans="1:10" ht="15.95" customHeight="1" x14ac:dyDescent="0.25">
      <c r="A1027" s="9">
        <v>44478</v>
      </c>
      <c r="B1027" s="10">
        <v>61871</v>
      </c>
      <c r="C1027" s="11" t="s">
        <v>10</v>
      </c>
      <c r="D1027" s="12">
        <v>21.1</v>
      </c>
      <c r="E1027" s="13"/>
      <c r="F1027" s="13" t="s">
        <v>63</v>
      </c>
      <c r="G1027" s="13" t="s">
        <v>18</v>
      </c>
      <c r="H1027" s="14" t="s">
        <v>12</v>
      </c>
      <c r="I1027" s="15" t="str" cm="1">
        <f t="array" ref="I1027">IFERROR(LOOKUP(0,-1/(Итог!$A$2:$A$29=$A1027)/(Итог!$B$2:$B$29=$H1027)/(Итог!$C$2:$C$29=$C1027),Итог!D$2:D$29),"")</f>
        <v/>
      </c>
      <c r="J1027" s="15" t="str" cm="1">
        <f t="array" ref="J1027">IFERROR(LOOKUP(0,-1/(Итог!$A$2:$A$29=$A1027)/(Итог!$B$2:$B$29=$H1027)/(Итог!$C$2:$C$29=$C1027),Итог!E$2:E$29),"")</f>
        <v/>
      </c>
    </row>
    <row r="1028" spans="1:10" ht="15.95" customHeight="1" x14ac:dyDescent="0.25">
      <c r="A1028" s="9">
        <v>44478</v>
      </c>
      <c r="B1028" s="10">
        <v>61866</v>
      </c>
      <c r="C1028" s="11" t="s">
        <v>10</v>
      </c>
      <c r="D1028" s="12">
        <v>20.8</v>
      </c>
      <c r="E1028" s="13"/>
      <c r="F1028" s="13" t="s">
        <v>63</v>
      </c>
      <c r="G1028" s="13" t="s">
        <v>18</v>
      </c>
      <c r="H1028" s="14" t="s">
        <v>12</v>
      </c>
      <c r="I1028" s="15" t="str" cm="1">
        <f t="array" ref="I1028">IFERROR(LOOKUP(0,-1/(Итог!$A$2:$A$29=$A1028)/(Итог!$B$2:$B$29=$H1028)/(Итог!$C$2:$C$29=$C1028),Итог!D$2:D$29),"")</f>
        <v/>
      </c>
      <c r="J1028" s="15" t="str" cm="1">
        <f t="array" ref="J1028">IFERROR(LOOKUP(0,-1/(Итог!$A$2:$A$29=$A1028)/(Итог!$B$2:$B$29=$H1028)/(Итог!$C$2:$C$29=$C1028),Итог!E$2:E$29),"")</f>
        <v/>
      </c>
    </row>
    <row r="1029" spans="1:10" ht="15.95" customHeight="1" x14ac:dyDescent="0.25">
      <c r="A1029" s="9">
        <v>44478</v>
      </c>
      <c r="B1029" s="10">
        <v>61870</v>
      </c>
      <c r="C1029" s="11" t="s">
        <v>10</v>
      </c>
      <c r="D1029" s="12">
        <v>20.2</v>
      </c>
      <c r="E1029" s="13"/>
      <c r="F1029" s="13" t="s">
        <v>63</v>
      </c>
      <c r="G1029" s="13" t="s">
        <v>18</v>
      </c>
      <c r="H1029" s="14" t="s">
        <v>12</v>
      </c>
      <c r="I1029" s="15" t="str" cm="1">
        <f t="array" ref="I1029">IFERROR(LOOKUP(0,-1/(Итог!$A$2:$A$29=$A1029)/(Итог!$B$2:$B$29=$H1029)/(Итог!$C$2:$C$29=$C1029),Итог!D$2:D$29),"")</f>
        <v/>
      </c>
      <c r="J1029" s="15" t="str" cm="1">
        <f t="array" ref="J1029">IFERROR(LOOKUP(0,-1/(Итог!$A$2:$A$29=$A1029)/(Итог!$B$2:$B$29=$H1029)/(Итог!$C$2:$C$29=$C1029),Итог!E$2:E$29),"")</f>
        <v/>
      </c>
    </row>
    <row r="1030" spans="1:10" ht="15.95" customHeight="1" x14ac:dyDescent="0.25">
      <c r="A1030" s="9">
        <v>44478</v>
      </c>
      <c r="B1030" s="10">
        <v>61868</v>
      </c>
      <c r="C1030" s="11" t="s">
        <v>10</v>
      </c>
      <c r="D1030" s="12">
        <v>20.3</v>
      </c>
      <c r="E1030" s="13"/>
      <c r="F1030" s="13" t="s">
        <v>63</v>
      </c>
      <c r="G1030" s="13" t="s">
        <v>18</v>
      </c>
      <c r="H1030" s="14" t="s">
        <v>12</v>
      </c>
      <c r="I1030" s="15" t="str" cm="1">
        <f t="array" ref="I1030">IFERROR(LOOKUP(0,-1/(Итог!$A$2:$A$29=$A1030)/(Итог!$B$2:$B$29=$H1030)/(Итог!$C$2:$C$29=$C1030),Итог!D$2:D$29),"")</f>
        <v/>
      </c>
      <c r="J1030" s="15" t="str" cm="1">
        <f t="array" ref="J1030">IFERROR(LOOKUP(0,-1/(Итог!$A$2:$A$29=$A1030)/(Итог!$B$2:$B$29=$H1030)/(Итог!$C$2:$C$29=$C1030),Итог!E$2:E$29),"")</f>
        <v/>
      </c>
    </row>
    <row r="1031" spans="1:10" ht="15.95" customHeight="1" x14ac:dyDescent="0.25">
      <c r="A1031" s="9">
        <v>44478</v>
      </c>
      <c r="B1031" s="10">
        <v>61869</v>
      </c>
      <c r="C1031" s="11" t="s">
        <v>10</v>
      </c>
      <c r="D1031" s="12">
        <v>20.9</v>
      </c>
      <c r="E1031" s="13"/>
      <c r="F1031" s="13" t="s">
        <v>63</v>
      </c>
      <c r="G1031" s="13" t="s">
        <v>18</v>
      </c>
      <c r="H1031" s="14" t="s">
        <v>12</v>
      </c>
      <c r="I1031" s="15" t="str" cm="1">
        <f t="array" ref="I1031">IFERROR(LOOKUP(0,-1/(Итог!$A$2:$A$29=$A1031)/(Итог!$B$2:$B$29=$H1031)/(Итог!$C$2:$C$29=$C1031),Итог!D$2:D$29),"")</f>
        <v/>
      </c>
      <c r="J1031" s="15" t="str" cm="1">
        <f t="array" ref="J1031">IFERROR(LOOKUP(0,-1/(Итог!$A$2:$A$29=$A1031)/(Итог!$B$2:$B$29=$H1031)/(Итог!$C$2:$C$29=$C1031),Итог!E$2:E$29),"")</f>
        <v/>
      </c>
    </row>
    <row r="1032" spans="1:10" ht="15.95" customHeight="1" x14ac:dyDescent="0.25">
      <c r="A1032" s="9">
        <v>44478</v>
      </c>
      <c r="B1032" s="10">
        <v>61867</v>
      </c>
      <c r="C1032" s="11" t="s">
        <v>10</v>
      </c>
      <c r="D1032" s="12">
        <v>20.9</v>
      </c>
      <c r="E1032" s="13"/>
      <c r="F1032" s="13" t="s">
        <v>63</v>
      </c>
      <c r="G1032" s="13" t="s">
        <v>18</v>
      </c>
      <c r="H1032" s="14" t="s">
        <v>12</v>
      </c>
      <c r="I1032" s="15" t="str" cm="1">
        <f t="array" ref="I1032">IFERROR(LOOKUP(0,-1/(Итог!$A$2:$A$29=$A1032)/(Итог!$B$2:$B$29=$H1032)/(Итог!$C$2:$C$29=$C1032),Итог!D$2:D$29),"")</f>
        <v/>
      </c>
      <c r="J1032" s="15" t="str" cm="1">
        <f t="array" ref="J1032">IFERROR(LOOKUP(0,-1/(Итог!$A$2:$A$29=$A1032)/(Итог!$B$2:$B$29=$H1032)/(Итог!$C$2:$C$29=$C1032),Итог!E$2:E$29),"")</f>
        <v/>
      </c>
    </row>
    <row r="1033" spans="1:10" ht="15.95" customHeight="1" x14ac:dyDescent="0.25">
      <c r="A1033" s="9">
        <v>44478</v>
      </c>
      <c r="B1033" s="10">
        <v>63618</v>
      </c>
      <c r="C1033" s="11" t="s">
        <v>10</v>
      </c>
      <c r="D1033" s="12">
        <v>18.2</v>
      </c>
      <c r="E1033" s="13"/>
      <c r="F1033" s="13" t="s">
        <v>25</v>
      </c>
      <c r="G1033" s="13" t="s">
        <v>17</v>
      </c>
      <c r="H1033" s="14" t="s">
        <v>12</v>
      </c>
      <c r="I1033" s="15" t="str" cm="1">
        <f t="array" ref="I1033">IFERROR(LOOKUP(0,-1/(Итог!$A$2:$A$29=$A1033)/(Итог!$B$2:$B$29=$H1033)/(Итог!$C$2:$C$29=$C1033),Итог!D$2:D$29),"")</f>
        <v/>
      </c>
      <c r="J1033" s="15" t="str" cm="1">
        <f t="array" ref="J1033">IFERROR(LOOKUP(0,-1/(Итог!$A$2:$A$29=$A1033)/(Итог!$B$2:$B$29=$H1033)/(Итог!$C$2:$C$29=$C1033),Итог!E$2:E$29),"")</f>
        <v/>
      </c>
    </row>
    <row r="1034" spans="1:10" ht="15.95" customHeight="1" x14ac:dyDescent="0.25">
      <c r="A1034" s="9">
        <v>44478</v>
      </c>
      <c r="B1034" s="10">
        <v>66957</v>
      </c>
      <c r="C1034" s="11" t="s">
        <v>10</v>
      </c>
      <c r="D1034" s="12">
        <v>18.399999999999999</v>
      </c>
      <c r="E1034" s="13"/>
      <c r="F1034" s="13" t="s">
        <v>25</v>
      </c>
      <c r="G1034" s="13" t="s">
        <v>17</v>
      </c>
      <c r="H1034" s="14" t="s">
        <v>12</v>
      </c>
      <c r="I1034" s="15" t="str" cm="1">
        <f t="array" ref="I1034">IFERROR(LOOKUP(0,-1/(Итог!$A$2:$A$29=$A1034)/(Итог!$B$2:$B$29=$H1034)/(Итог!$C$2:$C$29=$C1034),Итог!D$2:D$29),"")</f>
        <v/>
      </c>
      <c r="J1034" s="15" t="str" cm="1">
        <f t="array" ref="J1034">IFERROR(LOOKUP(0,-1/(Итог!$A$2:$A$29=$A1034)/(Итог!$B$2:$B$29=$H1034)/(Итог!$C$2:$C$29=$C1034),Итог!E$2:E$29),"")</f>
        <v/>
      </c>
    </row>
    <row r="1035" spans="1:10" ht="15.95" customHeight="1" x14ac:dyDescent="0.25">
      <c r="A1035" s="9">
        <v>44478</v>
      </c>
      <c r="B1035" s="10">
        <v>65713</v>
      </c>
      <c r="C1035" s="11" t="s">
        <v>10</v>
      </c>
      <c r="D1035" s="12">
        <v>18.7</v>
      </c>
      <c r="E1035" s="13"/>
      <c r="F1035" s="13" t="s">
        <v>26</v>
      </c>
      <c r="G1035" s="13" t="s">
        <v>20</v>
      </c>
      <c r="H1035" s="14" t="s">
        <v>12</v>
      </c>
      <c r="I1035" s="15" t="str" cm="1">
        <f t="array" ref="I1035">IFERROR(LOOKUP(0,-1/(Итог!$A$2:$A$29=$A1035)/(Итог!$B$2:$B$29=$H1035)/(Итог!$C$2:$C$29=$C1035),Итог!D$2:D$29),"")</f>
        <v/>
      </c>
      <c r="J1035" s="15" t="str" cm="1">
        <f t="array" ref="J1035">IFERROR(LOOKUP(0,-1/(Итог!$A$2:$A$29=$A1035)/(Итог!$B$2:$B$29=$H1035)/(Итог!$C$2:$C$29=$C1035),Итог!E$2:E$29),"")</f>
        <v/>
      </c>
    </row>
    <row r="1036" spans="1:10" ht="15.95" customHeight="1" x14ac:dyDescent="0.25">
      <c r="A1036" s="9">
        <v>44478</v>
      </c>
      <c r="B1036" s="10">
        <v>65712</v>
      </c>
      <c r="C1036" s="11" t="s">
        <v>10</v>
      </c>
      <c r="D1036" s="12">
        <v>19.399999999999999</v>
      </c>
      <c r="E1036" s="13"/>
      <c r="F1036" s="13" t="s">
        <v>26</v>
      </c>
      <c r="G1036" s="13" t="s">
        <v>20</v>
      </c>
      <c r="H1036" s="14" t="s">
        <v>12</v>
      </c>
      <c r="I1036" s="15" t="str" cm="1">
        <f t="array" ref="I1036">IFERROR(LOOKUP(0,-1/(Итог!$A$2:$A$29=$A1036)/(Итог!$B$2:$B$29=$H1036)/(Итог!$C$2:$C$29=$C1036),Итог!D$2:D$29),"")</f>
        <v/>
      </c>
      <c r="J1036" s="15" t="str" cm="1">
        <f t="array" ref="J1036">IFERROR(LOOKUP(0,-1/(Итог!$A$2:$A$29=$A1036)/(Итог!$B$2:$B$29=$H1036)/(Итог!$C$2:$C$29=$C1036),Итог!E$2:E$29),"")</f>
        <v/>
      </c>
    </row>
    <row r="1037" spans="1:10" ht="15.95" customHeight="1" x14ac:dyDescent="0.25">
      <c r="A1037" s="9">
        <v>44478</v>
      </c>
      <c r="B1037" s="10">
        <v>63084</v>
      </c>
      <c r="C1037" s="11" t="s">
        <v>10</v>
      </c>
      <c r="D1037" s="12">
        <v>18.399999999999999</v>
      </c>
      <c r="E1037" s="13"/>
      <c r="F1037" s="13" t="s">
        <v>73</v>
      </c>
      <c r="G1037" s="13" t="s">
        <v>14</v>
      </c>
      <c r="H1037" s="14" t="s">
        <v>12</v>
      </c>
      <c r="I1037" s="15" t="str" cm="1">
        <f t="array" ref="I1037">IFERROR(LOOKUP(0,-1/(Итог!$A$2:$A$29=$A1037)/(Итог!$B$2:$B$29=$H1037)/(Итог!$C$2:$C$29=$C1037),Итог!D$2:D$29),"")</f>
        <v/>
      </c>
      <c r="J1037" s="15" t="str" cm="1">
        <f t="array" ref="J1037">IFERROR(LOOKUP(0,-1/(Итог!$A$2:$A$29=$A1037)/(Итог!$B$2:$B$29=$H1037)/(Итог!$C$2:$C$29=$C1037),Итог!E$2:E$29),"")</f>
        <v/>
      </c>
    </row>
    <row r="1038" spans="1:10" ht="15.95" customHeight="1" x14ac:dyDescent="0.25">
      <c r="A1038" s="9">
        <v>44478</v>
      </c>
      <c r="B1038" s="10">
        <v>63083</v>
      </c>
      <c r="C1038" s="11" t="s">
        <v>10</v>
      </c>
      <c r="D1038" s="12">
        <v>18.3</v>
      </c>
      <c r="E1038" s="13"/>
      <c r="F1038" s="13" t="s">
        <v>73</v>
      </c>
      <c r="G1038" s="13" t="s">
        <v>14</v>
      </c>
      <c r="H1038" s="14" t="s">
        <v>12</v>
      </c>
      <c r="I1038" s="15" t="str" cm="1">
        <f t="array" ref="I1038">IFERROR(LOOKUP(0,-1/(Итог!$A$2:$A$29=$A1038)/(Итог!$B$2:$B$29=$H1038)/(Итог!$C$2:$C$29=$C1038),Итог!D$2:D$29),"")</f>
        <v/>
      </c>
      <c r="J1038" s="15" t="str" cm="1">
        <f t="array" ref="J1038">IFERROR(LOOKUP(0,-1/(Итог!$A$2:$A$29=$A1038)/(Итог!$B$2:$B$29=$H1038)/(Итог!$C$2:$C$29=$C1038),Итог!E$2:E$29),"")</f>
        <v/>
      </c>
    </row>
    <row r="1039" spans="1:10" ht="15.95" customHeight="1" x14ac:dyDescent="0.25">
      <c r="A1039" s="9">
        <v>44478</v>
      </c>
      <c r="B1039" s="10">
        <v>63082</v>
      </c>
      <c r="C1039" s="11" t="s">
        <v>10</v>
      </c>
      <c r="D1039" s="12">
        <v>18.3</v>
      </c>
      <c r="E1039" s="13"/>
      <c r="F1039" s="13" t="s">
        <v>73</v>
      </c>
      <c r="G1039" s="13" t="s">
        <v>14</v>
      </c>
      <c r="H1039" s="14" t="s">
        <v>12</v>
      </c>
      <c r="I1039" s="15" t="str" cm="1">
        <f t="array" ref="I1039">IFERROR(LOOKUP(0,-1/(Итог!$A$2:$A$29=$A1039)/(Итог!$B$2:$B$29=$H1039)/(Итог!$C$2:$C$29=$C1039),Итог!D$2:D$29),"")</f>
        <v/>
      </c>
      <c r="J1039" s="15" t="str" cm="1">
        <f t="array" ref="J1039">IFERROR(LOOKUP(0,-1/(Итог!$A$2:$A$29=$A1039)/(Итог!$B$2:$B$29=$H1039)/(Итог!$C$2:$C$29=$C1039),Итог!E$2:E$29),"")</f>
        <v/>
      </c>
    </row>
    <row r="1040" spans="1:10" ht="15.95" customHeight="1" x14ac:dyDescent="0.25">
      <c r="A1040" s="9">
        <v>44478</v>
      </c>
      <c r="B1040" s="10">
        <v>63080</v>
      </c>
      <c r="C1040" s="11" t="s">
        <v>10</v>
      </c>
      <c r="D1040" s="12">
        <v>19</v>
      </c>
      <c r="E1040" s="13"/>
      <c r="F1040" s="13" t="s">
        <v>73</v>
      </c>
      <c r="G1040" s="13" t="s">
        <v>14</v>
      </c>
      <c r="H1040" s="14" t="s">
        <v>12</v>
      </c>
      <c r="I1040" s="15" t="str" cm="1">
        <f t="array" ref="I1040">IFERROR(LOOKUP(0,-1/(Итог!$A$2:$A$29=$A1040)/(Итог!$B$2:$B$29=$H1040)/(Итог!$C$2:$C$29=$C1040),Итог!D$2:D$29),"")</f>
        <v/>
      </c>
      <c r="J1040" s="15" t="str" cm="1">
        <f t="array" ref="J1040">IFERROR(LOOKUP(0,-1/(Итог!$A$2:$A$29=$A1040)/(Итог!$B$2:$B$29=$H1040)/(Итог!$C$2:$C$29=$C1040),Итог!E$2:E$29),"")</f>
        <v/>
      </c>
    </row>
    <row r="1041" spans="1:10" ht="15.95" customHeight="1" x14ac:dyDescent="0.25">
      <c r="A1041" s="9">
        <v>44478</v>
      </c>
      <c r="B1041" s="10">
        <v>63086</v>
      </c>
      <c r="C1041" s="11" t="s">
        <v>10</v>
      </c>
      <c r="D1041" s="12">
        <v>19.7</v>
      </c>
      <c r="E1041" s="13"/>
      <c r="F1041" s="13" t="s">
        <v>73</v>
      </c>
      <c r="G1041" s="13" t="s">
        <v>14</v>
      </c>
      <c r="H1041" s="14" t="s">
        <v>12</v>
      </c>
      <c r="I1041" s="15" t="str" cm="1">
        <f t="array" ref="I1041">IFERROR(LOOKUP(0,-1/(Итог!$A$2:$A$29=$A1041)/(Итог!$B$2:$B$29=$H1041)/(Итог!$C$2:$C$29=$C1041),Итог!D$2:D$29),"")</f>
        <v/>
      </c>
      <c r="J1041" s="15" t="str" cm="1">
        <f t="array" ref="J1041">IFERROR(LOOKUP(0,-1/(Итог!$A$2:$A$29=$A1041)/(Итог!$B$2:$B$29=$H1041)/(Итог!$C$2:$C$29=$C1041),Итог!E$2:E$29),"")</f>
        <v/>
      </c>
    </row>
    <row r="1042" spans="1:10" ht="15.95" customHeight="1" x14ac:dyDescent="0.25">
      <c r="A1042" s="9">
        <v>44478</v>
      </c>
      <c r="B1042" s="10">
        <v>61662</v>
      </c>
      <c r="C1042" s="11" t="s">
        <v>10</v>
      </c>
      <c r="D1042" s="12">
        <v>23.1</v>
      </c>
      <c r="E1042" s="13"/>
      <c r="F1042" s="13" t="s">
        <v>67</v>
      </c>
      <c r="G1042" s="13" t="s">
        <v>13</v>
      </c>
      <c r="H1042" s="14" t="s">
        <v>12</v>
      </c>
      <c r="I1042" s="15" t="str" cm="1">
        <f t="array" ref="I1042">IFERROR(LOOKUP(0,-1/(Итог!$A$2:$A$29=$A1042)/(Итог!$B$2:$B$29=$H1042)/(Итог!$C$2:$C$29=$C1042),Итог!D$2:D$29),"")</f>
        <v/>
      </c>
      <c r="J1042" s="15" t="str" cm="1">
        <f t="array" ref="J1042">IFERROR(LOOKUP(0,-1/(Итог!$A$2:$A$29=$A1042)/(Итог!$B$2:$B$29=$H1042)/(Итог!$C$2:$C$29=$C1042),Итог!E$2:E$29),"")</f>
        <v/>
      </c>
    </row>
    <row r="1043" spans="1:10" ht="15.95" customHeight="1" x14ac:dyDescent="0.25">
      <c r="A1043" s="9">
        <v>44478</v>
      </c>
      <c r="B1043" s="10">
        <v>61061</v>
      </c>
      <c r="C1043" s="11" t="s">
        <v>10</v>
      </c>
      <c r="D1043" s="12">
        <v>21</v>
      </c>
      <c r="E1043" s="13"/>
      <c r="F1043" s="13" t="s">
        <v>67</v>
      </c>
      <c r="G1043" s="13" t="s">
        <v>13</v>
      </c>
      <c r="H1043" s="14" t="s">
        <v>12</v>
      </c>
      <c r="I1043" s="15" t="str" cm="1">
        <f t="array" ref="I1043">IFERROR(LOOKUP(0,-1/(Итог!$A$2:$A$29=$A1043)/(Итог!$B$2:$B$29=$H1043)/(Итог!$C$2:$C$29=$C1043),Итог!D$2:D$29),"")</f>
        <v/>
      </c>
      <c r="J1043" s="15" t="str" cm="1">
        <f t="array" ref="J1043">IFERROR(LOOKUP(0,-1/(Итог!$A$2:$A$29=$A1043)/(Итог!$B$2:$B$29=$H1043)/(Итог!$C$2:$C$29=$C1043),Итог!E$2:E$29),"")</f>
        <v/>
      </c>
    </row>
    <row r="1044" spans="1:10" ht="15.95" customHeight="1" x14ac:dyDescent="0.25">
      <c r="A1044" s="9">
        <v>44478</v>
      </c>
      <c r="B1044" s="10">
        <v>61063</v>
      </c>
      <c r="C1044" s="11" t="s">
        <v>10</v>
      </c>
      <c r="D1044" s="12">
        <v>21</v>
      </c>
      <c r="E1044" s="13"/>
      <c r="F1044" s="13" t="s">
        <v>67</v>
      </c>
      <c r="G1044" s="13" t="s">
        <v>13</v>
      </c>
      <c r="H1044" s="14" t="s">
        <v>12</v>
      </c>
      <c r="I1044" s="15" t="str" cm="1">
        <f t="array" ref="I1044">IFERROR(LOOKUP(0,-1/(Итог!$A$2:$A$29=$A1044)/(Итог!$B$2:$B$29=$H1044)/(Итог!$C$2:$C$29=$C1044),Итог!D$2:D$29),"")</f>
        <v/>
      </c>
      <c r="J1044" s="15" t="str" cm="1">
        <f t="array" ref="J1044">IFERROR(LOOKUP(0,-1/(Итог!$A$2:$A$29=$A1044)/(Итог!$B$2:$B$29=$H1044)/(Итог!$C$2:$C$29=$C1044),Итог!E$2:E$29),"")</f>
        <v/>
      </c>
    </row>
    <row r="1045" spans="1:10" ht="15.95" customHeight="1" x14ac:dyDescent="0.25">
      <c r="A1045" s="9">
        <v>44478</v>
      </c>
      <c r="B1045" s="10">
        <v>61062</v>
      </c>
      <c r="C1045" s="11" t="s">
        <v>10</v>
      </c>
      <c r="D1045" s="12">
        <v>21.3</v>
      </c>
      <c r="E1045" s="13"/>
      <c r="F1045" s="13" t="s">
        <v>67</v>
      </c>
      <c r="G1045" s="13" t="s">
        <v>13</v>
      </c>
      <c r="H1045" s="14" t="s">
        <v>12</v>
      </c>
      <c r="I1045" s="15" t="str" cm="1">
        <f t="array" ref="I1045">IFERROR(LOOKUP(0,-1/(Итог!$A$2:$A$29=$A1045)/(Итог!$B$2:$B$29=$H1045)/(Итог!$C$2:$C$29=$C1045),Итог!D$2:D$29),"")</f>
        <v/>
      </c>
      <c r="J1045" s="15" t="str" cm="1">
        <f t="array" ref="J1045">IFERROR(LOOKUP(0,-1/(Итог!$A$2:$A$29=$A1045)/(Итог!$B$2:$B$29=$H1045)/(Итог!$C$2:$C$29=$C1045),Итог!E$2:E$29),"")</f>
        <v/>
      </c>
    </row>
    <row r="1046" spans="1:10" ht="15.95" customHeight="1" x14ac:dyDescent="0.25">
      <c r="A1046" s="9">
        <v>44478</v>
      </c>
      <c r="B1046" s="10">
        <v>61065</v>
      </c>
      <c r="C1046" s="11" t="s">
        <v>10</v>
      </c>
      <c r="D1046" s="12">
        <v>19.7</v>
      </c>
      <c r="E1046" s="13"/>
      <c r="F1046" s="13" t="s">
        <v>67</v>
      </c>
      <c r="G1046" s="13" t="s">
        <v>13</v>
      </c>
      <c r="H1046" s="14" t="s">
        <v>12</v>
      </c>
      <c r="I1046" s="15" t="str" cm="1">
        <f t="array" ref="I1046">IFERROR(LOOKUP(0,-1/(Итог!$A$2:$A$29=$A1046)/(Итог!$B$2:$B$29=$H1046)/(Итог!$C$2:$C$29=$C1046),Итог!D$2:D$29),"")</f>
        <v/>
      </c>
      <c r="J1046" s="15" t="str" cm="1">
        <f t="array" ref="J1046">IFERROR(LOOKUP(0,-1/(Итог!$A$2:$A$29=$A1046)/(Итог!$B$2:$B$29=$H1046)/(Итог!$C$2:$C$29=$C1046),Итог!E$2:E$29),"")</f>
        <v/>
      </c>
    </row>
    <row r="1047" spans="1:10" ht="15.95" customHeight="1" x14ac:dyDescent="0.25">
      <c r="A1047" s="9">
        <v>44478</v>
      </c>
      <c r="B1047" s="10">
        <v>61058</v>
      </c>
      <c r="C1047" s="11" t="s">
        <v>10</v>
      </c>
      <c r="D1047" s="12">
        <v>21.1</v>
      </c>
      <c r="E1047" s="13"/>
      <c r="F1047" s="13" t="s">
        <v>67</v>
      </c>
      <c r="G1047" s="13" t="s">
        <v>13</v>
      </c>
      <c r="H1047" s="14" t="s">
        <v>12</v>
      </c>
      <c r="I1047" s="15" t="str" cm="1">
        <f t="array" ref="I1047">IFERROR(LOOKUP(0,-1/(Итог!$A$2:$A$29=$A1047)/(Итог!$B$2:$B$29=$H1047)/(Итог!$C$2:$C$29=$C1047),Итог!D$2:D$29),"")</f>
        <v/>
      </c>
      <c r="J1047" s="15" t="str" cm="1">
        <f t="array" ref="J1047">IFERROR(LOOKUP(0,-1/(Итог!$A$2:$A$29=$A1047)/(Итог!$B$2:$B$29=$H1047)/(Итог!$C$2:$C$29=$C1047),Итог!E$2:E$29),"")</f>
        <v/>
      </c>
    </row>
    <row r="1048" spans="1:10" ht="15.95" customHeight="1" x14ac:dyDescent="0.25">
      <c r="A1048" s="9">
        <v>44475</v>
      </c>
      <c r="B1048" s="10">
        <v>61235</v>
      </c>
      <c r="C1048" s="11" t="s">
        <v>10</v>
      </c>
      <c r="D1048" s="12">
        <v>20.100000000000001</v>
      </c>
      <c r="E1048" s="13"/>
      <c r="F1048" s="13" t="s">
        <v>21</v>
      </c>
      <c r="G1048" s="13" t="s">
        <v>13</v>
      </c>
      <c r="H1048" s="14" t="s">
        <v>12</v>
      </c>
      <c r="I1048" s="15" t="str" cm="1">
        <f t="array" ref="I1048">IFERROR(LOOKUP(0,-1/(Итог!$A$2:$A$29=$A1048)/(Итог!$B$2:$B$29=$H1048)/(Итог!$C$2:$C$29=$C1048),Итог!D$2:D$29),"")</f>
        <v/>
      </c>
      <c r="J1048" s="15" t="str" cm="1">
        <f t="array" ref="J1048">IFERROR(LOOKUP(0,-1/(Итог!$A$2:$A$29=$A1048)/(Итог!$B$2:$B$29=$H1048)/(Итог!$C$2:$C$29=$C1048),Итог!E$2:E$29),"")</f>
        <v/>
      </c>
    </row>
    <row r="1049" spans="1:10" ht="15.95" customHeight="1" x14ac:dyDescent="0.25">
      <c r="A1049" s="9">
        <v>44475</v>
      </c>
      <c r="B1049" s="10">
        <v>57495</v>
      </c>
      <c r="C1049" s="11" t="s">
        <v>10</v>
      </c>
      <c r="D1049" s="12">
        <v>20.5</v>
      </c>
      <c r="E1049" s="13"/>
      <c r="F1049" s="13" t="s">
        <v>21</v>
      </c>
      <c r="G1049" s="13" t="s">
        <v>13</v>
      </c>
      <c r="H1049" s="14" t="s">
        <v>12</v>
      </c>
      <c r="I1049" s="15" t="str" cm="1">
        <f t="array" ref="I1049">IFERROR(LOOKUP(0,-1/(Итог!$A$2:$A$29=$A1049)/(Итог!$B$2:$B$29=$H1049)/(Итог!$C$2:$C$29=$C1049),Итог!D$2:D$29),"")</f>
        <v/>
      </c>
      <c r="J1049" s="15" t="str" cm="1">
        <f t="array" ref="J1049">IFERROR(LOOKUP(0,-1/(Итог!$A$2:$A$29=$A1049)/(Итог!$B$2:$B$29=$H1049)/(Итог!$C$2:$C$29=$C1049),Итог!E$2:E$29),"")</f>
        <v/>
      </c>
    </row>
    <row r="1050" spans="1:10" ht="15.95" customHeight="1" x14ac:dyDescent="0.25">
      <c r="A1050" s="9">
        <v>44475</v>
      </c>
      <c r="B1050" s="10">
        <v>57485</v>
      </c>
      <c r="C1050" s="11" t="s">
        <v>10</v>
      </c>
      <c r="D1050" s="12">
        <v>20</v>
      </c>
      <c r="E1050" s="13"/>
      <c r="F1050" s="13" t="s">
        <v>21</v>
      </c>
      <c r="G1050" s="13" t="s">
        <v>13</v>
      </c>
      <c r="H1050" s="14" t="s">
        <v>12</v>
      </c>
      <c r="I1050" s="15" t="str" cm="1">
        <f t="array" ref="I1050">IFERROR(LOOKUP(0,-1/(Итог!$A$2:$A$29=$A1050)/(Итог!$B$2:$B$29=$H1050)/(Итог!$C$2:$C$29=$C1050),Итог!D$2:D$29),"")</f>
        <v/>
      </c>
      <c r="J1050" s="15" t="str" cm="1">
        <f t="array" ref="J1050">IFERROR(LOOKUP(0,-1/(Итог!$A$2:$A$29=$A1050)/(Итог!$B$2:$B$29=$H1050)/(Итог!$C$2:$C$29=$C1050),Итог!E$2:E$29),"")</f>
        <v/>
      </c>
    </row>
    <row r="1051" spans="1:10" ht="15.95" customHeight="1" x14ac:dyDescent="0.25">
      <c r="A1051" s="9">
        <v>44475</v>
      </c>
      <c r="B1051" s="10">
        <v>57484</v>
      </c>
      <c r="C1051" s="11" t="s">
        <v>10</v>
      </c>
      <c r="D1051" s="12">
        <v>21.1</v>
      </c>
      <c r="E1051" s="13"/>
      <c r="F1051" s="13" t="s">
        <v>21</v>
      </c>
      <c r="G1051" s="13" t="s">
        <v>13</v>
      </c>
      <c r="H1051" s="14" t="s">
        <v>12</v>
      </c>
      <c r="I1051" s="15" t="str" cm="1">
        <f t="array" ref="I1051">IFERROR(LOOKUP(0,-1/(Итог!$A$2:$A$29=$A1051)/(Итог!$B$2:$B$29=$H1051)/(Итог!$C$2:$C$29=$C1051),Итог!D$2:D$29),"")</f>
        <v/>
      </c>
      <c r="J1051" s="15" t="str" cm="1">
        <f t="array" ref="J1051">IFERROR(LOOKUP(0,-1/(Итог!$A$2:$A$29=$A1051)/(Итог!$B$2:$B$29=$H1051)/(Итог!$C$2:$C$29=$C1051),Итог!E$2:E$29),"")</f>
        <v/>
      </c>
    </row>
    <row r="1052" spans="1:10" ht="15.95" customHeight="1" x14ac:dyDescent="0.25">
      <c r="A1052" s="9">
        <v>44475</v>
      </c>
      <c r="B1052" s="10">
        <v>57468</v>
      </c>
      <c r="C1052" s="11" t="s">
        <v>10</v>
      </c>
      <c r="D1052" s="12">
        <v>18.7</v>
      </c>
      <c r="E1052" s="13"/>
      <c r="F1052" s="13" t="s">
        <v>21</v>
      </c>
      <c r="G1052" s="13" t="s">
        <v>13</v>
      </c>
      <c r="H1052" s="14" t="s">
        <v>12</v>
      </c>
      <c r="I1052" s="15" t="str" cm="1">
        <f t="array" ref="I1052">IFERROR(LOOKUP(0,-1/(Итог!$A$2:$A$29=$A1052)/(Итог!$B$2:$B$29=$H1052)/(Итог!$C$2:$C$29=$C1052),Итог!D$2:D$29),"")</f>
        <v/>
      </c>
      <c r="J1052" s="15" t="str" cm="1">
        <f t="array" ref="J1052">IFERROR(LOOKUP(0,-1/(Итог!$A$2:$A$29=$A1052)/(Итог!$B$2:$B$29=$H1052)/(Итог!$C$2:$C$29=$C1052),Итог!E$2:E$29),"")</f>
        <v/>
      </c>
    </row>
    <row r="1053" spans="1:10" ht="15.95" customHeight="1" x14ac:dyDescent="0.25">
      <c r="A1053" s="9">
        <v>44475</v>
      </c>
      <c r="B1053" s="10">
        <v>61687</v>
      </c>
      <c r="C1053" s="11" t="s">
        <v>10</v>
      </c>
      <c r="D1053" s="12">
        <v>15.7</v>
      </c>
      <c r="E1053" s="13"/>
      <c r="F1053" s="13" t="s">
        <v>100</v>
      </c>
      <c r="G1053" s="13" t="s">
        <v>13</v>
      </c>
      <c r="H1053" s="14" t="s">
        <v>12</v>
      </c>
      <c r="I1053" s="15" t="str" cm="1">
        <f t="array" ref="I1053">IFERROR(LOOKUP(0,-1/(Итог!$A$2:$A$29=$A1053)/(Итог!$B$2:$B$29=$H1053)/(Итог!$C$2:$C$29=$C1053),Итог!D$2:D$29),"")</f>
        <v/>
      </c>
      <c r="J1053" s="15" t="str" cm="1">
        <f t="array" ref="J1053">IFERROR(LOOKUP(0,-1/(Итог!$A$2:$A$29=$A1053)/(Итог!$B$2:$B$29=$H1053)/(Итог!$C$2:$C$29=$C1053),Итог!E$2:E$29),"")</f>
        <v/>
      </c>
    </row>
    <row r="1054" spans="1:10" ht="15.95" customHeight="1" x14ac:dyDescent="0.25">
      <c r="A1054" s="9">
        <v>44475</v>
      </c>
      <c r="B1054" s="10">
        <v>61283</v>
      </c>
      <c r="C1054" s="11" t="s">
        <v>10</v>
      </c>
      <c r="D1054" s="12">
        <v>16</v>
      </c>
      <c r="E1054" s="13"/>
      <c r="F1054" s="13" t="s">
        <v>100</v>
      </c>
      <c r="G1054" s="13" t="s">
        <v>13</v>
      </c>
      <c r="H1054" s="14" t="s">
        <v>12</v>
      </c>
      <c r="I1054" s="15" t="str" cm="1">
        <f t="array" ref="I1054">IFERROR(LOOKUP(0,-1/(Итог!$A$2:$A$29=$A1054)/(Итог!$B$2:$B$29=$H1054)/(Итог!$C$2:$C$29=$C1054),Итог!D$2:D$29),"")</f>
        <v/>
      </c>
      <c r="J1054" s="15" t="str" cm="1">
        <f t="array" ref="J1054">IFERROR(LOOKUP(0,-1/(Итог!$A$2:$A$29=$A1054)/(Итог!$B$2:$B$29=$H1054)/(Итог!$C$2:$C$29=$C1054),Итог!E$2:E$29),"")</f>
        <v/>
      </c>
    </row>
    <row r="1055" spans="1:10" ht="15.95" customHeight="1" x14ac:dyDescent="0.25">
      <c r="A1055" s="9">
        <v>44475</v>
      </c>
      <c r="B1055" s="10">
        <v>61688</v>
      </c>
      <c r="C1055" s="11" t="s">
        <v>10</v>
      </c>
      <c r="D1055" s="12">
        <v>16</v>
      </c>
      <c r="E1055" s="13"/>
      <c r="F1055" s="13" t="s">
        <v>100</v>
      </c>
      <c r="G1055" s="13" t="s">
        <v>13</v>
      </c>
      <c r="H1055" s="14" t="s">
        <v>12</v>
      </c>
      <c r="I1055" s="15" t="str" cm="1">
        <f t="array" ref="I1055">IFERROR(LOOKUP(0,-1/(Итог!$A$2:$A$29=$A1055)/(Итог!$B$2:$B$29=$H1055)/(Итог!$C$2:$C$29=$C1055),Итог!D$2:D$29),"")</f>
        <v/>
      </c>
      <c r="J1055" s="15" t="str" cm="1">
        <f t="array" ref="J1055">IFERROR(LOOKUP(0,-1/(Итог!$A$2:$A$29=$A1055)/(Итог!$B$2:$B$29=$H1055)/(Итог!$C$2:$C$29=$C1055),Итог!E$2:E$29),"")</f>
        <v/>
      </c>
    </row>
    <row r="1056" spans="1:10" ht="15.95" customHeight="1" x14ac:dyDescent="0.25">
      <c r="A1056" s="9">
        <v>44475</v>
      </c>
      <c r="B1056" s="10">
        <v>61275</v>
      </c>
      <c r="C1056" s="11" t="s">
        <v>10</v>
      </c>
      <c r="D1056" s="12">
        <v>16.399999999999999</v>
      </c>
      <c r="E1056" s="13"/>
      <c r="F1056" s="13" t="s">
        <v>100</v>
      </c>
      <c r="G1056" s="13" t="s">
        <v>13</v>
      </c>
      <c r="H1056" s="14" t="s">
        <v>12</v>
      </c>
      <c r="I1056" s="15" t="str" cm="1">
        <f t="array" ref="I1056">IFERROR(LOOKUP(0,-1/(Итог!$A$2:$A$29=$A1056)/(Итог!$B$2:$B$29=$H1056)/(Итог!$C$2:$C$29=$C1056),Итог!D$2:D$29),"")</f>
        <v/>
      </c>
      <c r="J1056" s="15" t="str" cm="1">
        <f t="array" ref="J1056">IFERROR(LOOKUP(0,-1/(Итог!$A$2:$A$29=$A1056)/(Итог!$B$2:$B$29=$H1056)/(Итог!$C$2:$C$29=$C1056),Итог!E$2:E$29),"")</f>
        <v/>
      </c>
    </row>
    <row r="1057" spans="1:10" ht="15.95" customHeight="1" x14ac:dyDescent="0.25">
      <c r="A1057" s="9">
        <v>44475</v>
      </c>
      <c r="B1057" s="10">
        <v>61282</v>
      </c>
      <c r="C1057" s="11" t="s">
        <v>10</v>
      </c>
      <c r="D1057" s="12">
        <v>16.399999999999999</v>
      </c>
      <c r="E1057" s="13"/>
      <c r="F1057" s="13" t="s">
        <v>100</v>
      </c>
      <c r="G1057" s="13" t="s">
        <v>13</v>
      </c>
      <c r="H1057" s="14" t="s">
        <v>12</v>
      </c>
      <c r="I1057" s="15" t="str" cm="1">
        <f t="array" ref="I1057">IFERROR(LOOKUP(0,-1/(Итог!$A$2:$A$29=$A1057)/(Итог!$B$2:$B$29=$H1057)/(Итог!$C$2:$C$29=$C1057),Итог!D$2:D$29),"")</f>
        <v/>
      </c>
      <c r="J1057" s="15" t="str" cm="1">
        <f t="array" ref="J1057">IFERROR(LOOKUP(0,-1/(Итог!$A$2:$A$29=$A1057)/(Итог!$B$2:$B$29=$H1057)/(Итог!$C$2:$C$29=$C1057),Итог!E$2:E$29),"")</f>
        <v/>
      </c>
    </row>
    <row r="1058" spans="1:10" ht="15.95" customHeight="1" x14ac:dyDescent="0.25">
      <c r="A1058" s="9">
        <v>44476</v>
      </c>
      <c r="B1058" s="10">
        <v>61285</v>
      </c>
      <c r="C1058" s="11" t="s">
        <v>10</v>
      </c>
      <c r="D1058" s="12">
        <v>16</v>
      </c>
      <c r="E1058" s="13"/>
      <c r="F1058" s="13" t="s">
        <v>100</v>
      </c>
      <c r="G1058" s="13" t="s">
        <v>13</v>
      </c>
      <c r="H1058" s="14" t="s">
        <v>12</v>
      </c>
      <c r="I1058" s="15" t="str" cm="1">
        <f t="array" ref="I1058">IFERROR(LOOKUP(0,-1/(Итог!$A$2:$A$29=$A1058)/(Итог!$B$2:$B$29=$H1058)/(Итог!$C$2:$C$29=$C1058),Итог!D$2:D$29),"")</f>
        <v/>
      </c>
      <c r="J1058" s="15" t="str" cm="1">
        <f t="array" ref="J1058">IFERROR(LOOKUP(0,-1/(Итог!$A$2:$A$29=$A1058)/(Итог!$B$2:$B$29=$H1058)/(Итог!$C$2:$C$29=$C1058),Итог!E$2:E$29),"")</f>
        <v/>
      </c>
    </row>
    <row r="1059" spans="1:10" ht="15.95" customHeight="1" x14ac:dyDescent="0.25">
      <c r="A1059" s="9">
        <v>44476</v>
      </c>
      <c r="B1059" s="10">
        <v>61286</v>
      </c>
      <c r="C1059" s="11" t="s">
        <v>10</v>
      </c>
      <c r="D1059" s="12">
        <v>15.5</v>
      </c>
      <c r="E1059" s="13"/>
      <c r="F1059" s="13" t="s">
        <v>100</v>
      </c>
      <c r="G1059" s="13" t="s">
        <v>13</v>
      </c>
      <c r="H1059" s="14" t="s">
        <v>12</v>
      </c>
      <c r="I1059" s="15" t="str" cm="1">
        <f t="array" ref="I1059">IFERROR(LOOKUP(0,-1/(Итог!$A$2:$A$29=$A1059)/(Итог!$B$2:$B$29=$H1059)/(Итог!$C$2:$C$29=$C1059),Итог!D$2:D$29),"")</f>
        <v/>
      </c>
      <c r="J1059" s="15" t="str" cm="1">
        <f t="array" ref="J1059">IFERROR(LOOKUP(0,-1/(Итог!$A$2:$A$29=$A1059)/(Итог!$B$2:$B$29=$H1059)/(Итог!$C$2:$C$29=$C1059),Итог!E$2:E$29),"")</f>
        <v/>
      </c>
    </row>
    <row r="1060" spans="1:10" ht="15.95" customHeight="1" x14ac:dyDescent="0.25">
      <c r="A1060" s="9">
        <v>44476</v>
      </c>
      <c r="B1060" s="10">
        <v>61276</v>
      </c>
      <c r="C1060" s="11" t="s">
        <v>10</v>
      </c>
      <c r="D1060" s="12">
        <v>17.5</v>
      </c>
      <c r="E1060" s="13"/>
      <c r="F1060" s="13" t="s">
        <v>100</v>
      </c>
      <c r="G1060" s="13" t="s">
        <v>13</v>
      </c>
      <c r="H1060" s="14" t="s">
        <v>12</v>
      </c>
      <c r="I1060" s="15" t="str" cm="1">
        <f t="array" ref="I1060">IFERROR(LOOKUP(0,-1/(Итог!$A$2:$A$29=$A1060)/(Итог!$B$2:$B$29=$H1060)/(Итог!$C$2:$C$29=$C1060),Итог!D$2:D$29),"")</f>
        <v/>
      </c>
      <c r="J1060" s="15" t="str" cm="1">
        <f t="array" ref="J1060">IFERROR(LOOKUP(0,-1/(Итог!$A$2:$A$29=$A1060)/(Итог!$B$2:$B$29=$H1060)/(Итог!$C$2:$C$29=$C1060),Итог!E$2:E$29),"")</f>
        <v/>
      </c>
    </row>
    <row r="1061" spans="1:10" ht="15.95" customHeight="1" x14ac:dyDescent="0.25">
      <c r="A1061" s="9">
        <v>44476</v>
      </c>
      <c r="B1061" s="10">
        <v>61277</v>
      </c>
      <c r="C1061" s="11" t="s">
        <v>10</v>
      </c>
      <c r="D1061" s="12">
        <v>15.4</v>
      </c>
      <c r="E1061" s="13"/>
      <c r="F1061" s="13" t="s">
        <v>100</v>
      </c>
      <c r="G1061" s="13" t="s">
        <v>13</v>
      </c>
      <c r="H1061" s="14" t="s">
        <v>12</v>
      </c>
      <c r="I1061" s="15" t="str" cm="1">
        <f t="array" ref="I1061">IFERROR(LOOKUP(0,-1/(Итог!$A$2:$A$29=$A1061)/(Итог!$B$2:$B$29=$H1061)/(Итог!$C$2:$C$29=$C1061),Итог!D$2:D$29),"")</f>
        <v/>
      </c>
      <c r="J1061" s="15" t="str" cm="1">
        <f t="array" ref="J1061">IFERROR(LOOKUP(0,-1/(Итог!$A$2:$A$29=$A1061)/(Итог!$B$2:$B$29=$H1061)/(Итог!$C$2:$C$29=$C1061),Итог!E$2:E$29),"")</f>
        <v/>
      </c>
    </row>
    <row r="1062" spans="1:10" ht="15.95" customHeight="1" x14ac:dyDescent="0.25">
      <c r="A1062" s="9">
        <v>44476</v>
      </c>
      <c r="B1062" s="10">
        <v>61278</v>
      </c>
      <c r="C1062" s="11" t="s">
        <v>10</v>
      </c>
      <c r="D1062" s="12">
        <v>16</v>
      </c>
      <c r="E1062" s="13"/>
      <c r="F1062" s="13" t="s">
        <v>100</v>
      </c>
      <c r="G1062" s="13" t="s">
        <v>13</v>
      </c>
      <c r="H1062" s="14" t="s">
        <v>12</v>
      </c>
      <c r="I1062" s="15" t="str" cm="1">
        <f t="array" ref="I1062">IFERROR(LOOKUP(0,-1/(Итог!$A$2:$A$29=$A1062)/(Итог!$B$2:$B$29=$H1062)/(Итог!$C$2:$C$29=$C1062),Итог!D$2:D$29),"")</f>
        <v/>
      </c>
      <c r="J1062" s="15" t="str" cm="1">
        <f t="array" ref="J1062">IFERROR(LOOKUP(0,-1/(Итог!$A$2:$A$29=$A1062)/(Итог!$B$2:$B$29=$H1062)/(Итог!$C$2:$C$29=$C1062),Итог!E$2:E$29),"")</f>
        <v/>
      </c>
    </row>
    <row r="1063" spans="1:10" ht="15.95" customHeight="1" x14ac:dyDescent="0.25">
      <c r="A1063" s="9">
        <v>44476</v>
      </c>
      <c r="B1063" s="10">
        <v>61237</v>
      </c>
      <c r="C1063" s="11" t="s">
        <v>10</v>
      </c>
      <c r="D1063" s="12">
        <v>17.7</v>
      </c>
      <c r="E1063" s="13"/>
      <c r="F1063" s="13" t="s">
        <v>21</v>
      </c>
      <c r="G1063" s="13" t="s">
        <v>13</v>
      </c>
      <c r="H1063" s="14" t="s">
        <v>12</v>
      </c>
      <c r="I1063" s="15" t="str" cm="1">
        <f t="array" ref="I1063">IFERROR(LOOKUP(0,-1/(Итог!$A$2:$A$29=$A1063)/(Итог!$B$2:$B$29=$H1063)/(Итог!$C$2:$C$29=$C1063),Итог!D$2:D$29),"")</f>
        <v/>
      </c>
      <c r="J1063" s="15" t="str" cm="1">
        <f t="array" ref="J1063">IFERROR(LOOKUP(0,-1/(Итог!$A$2:$A$29=$A1063)/(Итог!$B$2:$B$29=$H1063)/(Итог!$C$2:$C$29=$C1063),Итог!E$2:E$29),"")</f>
        <v/>
      </c>
    </row>
    <row r="1064" spans="1:10" ht="15.95" customHeight="1" x14ac:dyDescent="0.25">
      <c r="A1064" s="9">
        <v>44476</v>
      </c>
      <c r="B1064" s="10">
        <v>61236</v>
      </c>
      <c r="C1064" s="11" t="s">
        <v>10</v>
      </c>
      <c r="D1064" s="12">
        <v>21</v>
      </c>
      <c r="E1064" s="13"/>
      <c r="F1064" s="13" t="s">
        <v>21</v>
      </c>
      <c r="G1064" s="13" t="s">
        <v>13</v>
      </c>
      <c r="H1064" s="14" t="s">
        <v>12</v>
      </c>
      <c r="I1064" s="15" t="str" cm="1">
        <f t="array" ref="I1064">IFERROR(LOOKUP(0,-1/(Итог!$A$2:$A$29=$A1064)/(Итог!$B$2:$B$29=$H1064)/(Итог!$C$2:$C$29=$C1064),Итог!D$2:D$29),"")</f>
        <v/>
      </c>
      <c r="J1064" s="15" t="str" cm="1">
        <f t="array" ref="J1064">IFERROR(LOOKUP(0,-1/(Итог!$A$2:$A$29=$A1064)/(Итог!$B$2:$B$29=$H1064)/(Итог!$C$2:$C$29=$C1064),Итог!E$2:E$29),"")</f>
        <v/>
      </c>
    </row>
    <row r="1065" spans="1:10" ht="15.95" customHeight="1" x14ac:dyDescent="0.25">
      <c r="A1065" s="9">
        <v>44476</v>
      </c>
      <c r="B1065" s="10">
        <v>61238</v>
      </c>
      <c r="C1065" s="11" t="s">
        <v>10</v>
      </c>
      <c r="D1065" s="12">
        <v>19.399999999999999</v>
      </c>
      <c r="E1065" s="13"/>
      <c r="F1065" s="13" t="s">
        <v>21</v>
      </c>
      <c r="G1065" s="13" t="s">
        <v>13</v>
      </c>
      <c r="H1065" s="14" t="s">
        <v>12</v>
      </c>
      <c r="I1065" s="15" t="str" cm="1">
        <f t="array" ref="I1065">IFERROR(LOOKUP(0,-1/(Итог!$A$2:$A$29=$A1065)/(Итог!$B$2:$B$29=$H1065)/(Итог!$C$2:$C$29=$C1065),Итог!D$2:D$29),"")</f>
        <v/>
      </c>
      <c r="J1065" s="15" t="str" cm="1">
        <f t="array" ref="J1065">IFERROR(LOOKUP(0,-1/(Итог!$A$2:$A$29=$A1065)/(Итог!$B$2:$B$29=$H1065)/(Итог!$C$2:$C$29=$C1065),Итог!E$2:E$29),"")</f>
        <v/>
      </c>
    </row>
    <row r="1066" spans="1:10" ht="15.95" customHeight="1" x14ac:dyDescent="0.25">
      <c r="A1066" s="9">
        <v>44477</v>
      </c>
      <c r="B1066" s="10">
        <v>61788</v>
      </c>
      <c r="C1066" s="11" t="s">
        <v>10</v>
      </c>
      <c r="D1066" s="12">
        <v>17.3</v>
      </c>
      <c r="E1066" s="13"/>
      <c r="F1066" s="13" t="s">
        <v>16</v>
      </c>
      <c r="G1066" s="13" t="s">
        <v>13</v>
      </c>
      <c r="H1066" s="14" t="s">
        <v>12</v>
      </c>
      <c r="I1066" s="15" t="str" cm="1">
        <f t="array" ref="I1066">IFERROR(LOOKUP(0,-1/(Итог!$A$2:$A$29=$A1066)/(Итог!$B$2:$B$29=$H1066)/(Итог!$C$2:$C$29=$C1066),Итог!D$2:D$29),"")</f>
        <v/>
      </c>
      <c r="J1066" s="15" t="str" cm="1">
        <f t="array" ref="J1066">IFERROR(LOOKUP(0,-1/(Итог!$A$2:$A$29=$A1066)/(Итог!$B$2:$B$29=$H1066)/(Итог!$C$2:$C$29=$C1066),Итог!E$2:E$29),"")</f>
        <v/>
      </c>
    </row>
    <row r="1067" spans="1:10" ht="15.95" customHeight="1" x14ac:dyDescent="0.25">
      <c r="A1067" s="9">
        <v>44477</v>
      </c>
      <c r="B1067" s="10">
        <v>61787</v>
      </c>
      <c r="C1067" s="11" t="s">
        <v>10</v>
      </c>
      <c r="D1067" s="12">
        <v>16.899999999999999</v>
      </c>
      <c r="E1067" s="13"/>
      <c r="F1067" s="13" t="s">
        <v>16</v>
      </c>
      <c r="G1067" s="13" t="s">
        <v>13</v>
      </c>
      <c r="H1067" s="14" t="s">
        <v>12</v>
      </c>
      <c r="I1067" s="15" t="str" cm="1">
        <f t="array" ref="I1067">IFERROR(LOOKUP(0,-1/(Итог!$A$2:$A$29=$A1067)/(Итог!$B$2:$B$29=$H1067)/(Итог!$C$2:$C$29=$C1067),Итог!D$2:D$29),"")</f>
        <v/>
      </c>
      <c r="J1067" s="15" t="str" cm="1">
        <f t="array" ref="J1067">IFERROR(LOOKUP(0,-1/(Итог!$A$2:$A$29=$A1067)/(Итог!$B$2:$B$29=$H1067)/(Итог!$C$2:$C$29=$C1067),Итог!E$2:E$29),"")</f>
        <v/>
      </c>
    </row>
    <row r="1068" spans="1:10" ht="15.95" customHeight="1" x14ac:dyDescent="0.25">
      <c r="A1068" s="9">
        <v>44477</v>
      </c>
      <c r="B1068" s="10">
        <v>61786</v>
      </c>
      <c r="C1068" s="11" t="s">
        <v>10</v>
      </c>
      <c r="D1068" s="12">
        <v>17</v>
      </c>
      <c r="E1068" s="13"/>
      <c r="F1068" s="13" t="s">
        <v>16</v>
      </c>
      <c r="G1068" s="13" t="s">
        <v>13</v>
      </c>
      <c r="H1068" s="14" t="s">
        <v>12</v>
      </c>
      <c r="I1068" s="15" t="str" cm="1">
        <f t="array" ref="I1068">IFERROR(LOOKUP(0,-1/(Итог!$A$2:$A$29=$A1068)/(Итог!$B$2:$B$29=$H1068)/(Итог!$C$2:$C$29=$C1068),Итог!D$2:D$29),"")</f>
        <v/>
      </c>
      <c r="J1068" s="15" t="str" cm="1">
        <f t="array" ref="J1068">IFERROR(LOOKUP(0,-1/(Итог!$A$2:$A$29=$A1068)/(Итог!$B$2:$B$29=$H1068)/(Итог!$C$2:$C$29=$C1068),Итог!E$2:E$29),"")</f>
        <v/>
      </c>
    </row>
    <row r="1069" spans="1:10" ht="15.95" customHeight="1" x14ac:dyDescent="0.25">
      <c r="A1069" s="9">
        <v>44477</v>
      </c>
      <c r="B1069" s="10">
        <v>61785</v>
      </c>
      <c r="C1069" s="11" t="s">
        <v>10</v>
      </c>
      <c r="D1069" s="12">
        <v>17.100000000000001</v>
      </c>
      <c r="E1069" s="13"/>
      <c r="F1069" s="13" t="s">
        <v>16</v>
      </c>
      <c r="G1069" s="13" t="s">
        <v>13</v>
      </c>
      <c r="H1069" s="14" t="s">
        <v>12</v>
      </c>
      <c r="I1069" s="15" t="str" cm="1">
        <f t="array" ref="I1069">IFERROR(LOOKUP(0,-1/(Итог!$A$2:$A$29=$A1069)/(Итог!$B$2:$B$29=$H1069)/(Итог!$C$2:$C$29=$C1069),Итог!D$2:D$29),"")</f>
        <v/>
      </c>
      <c r="J1069" s="15" t="str" cm="1">
        <f t="array" ref="J1069">IFERROR(LOOKUP(0,-1/(Итог!$A$2:$A$29=$A1069)/(Итог!$B$2:$B$29=$H1069)/(Итог!$C$2:$C$29=$C1069),Итог!E$2:E$29),"")</f>
        <v/>
      </c>
    </row>
    <row r="1070" spans="1:10" ht="15.95" customHeight="1" x14ac:dyDescent="0.25">
      <c r="A1070" s="9">
        <v>44477</v>
      </c>
      <c r="B1070" s="10">
        <v>62807</v>
      </c>
      <c r="C1070" s="11" t="s">
        <v>10</v>
      </c>
      <c r="D1070" s="12">
        <v>23.6</v>
      </c>
      <c r="E1070" s="13"/>
      <c r="F1070" s="13" t="s">
        <v>55</v>
      </c>
      <c r="G1070" s="13" t="s">
        <v>14</v>
      </c>
      <c r="H1070" s="14" t="s">
        <v>12</v>
      </c>
      <c r="I1070" s="15" t="str" cm="1">
        <f t="array" ref="I1070">IFERROR(LOOKUP(0,-1/(Итог!$A$2:$A$29=$A1070)/(Итог!$B$2:$B$29=$H1070)/(Итог!$C$2:$C$29=$C1070),Итог!D$2:D$29),"")</f>
        <v/>
      </c>
      <c r="J1070" s="15" t="str" cm="1">
        <f t="array" ref="J1070">IFERROR(LOOKUP(0,-1/(Итог!$A$2:$A$29=$A1070)/(Итог!$B$2:$B$29=$H1070)/(Итог!$C$2:$C$29=$C1070),Итог!E$2:E$29),"")</f>
        <v/>
      </c>
    </row>
    <row r="1071" spans="1:10" ht="15.95" customHeight="1" x14ac:dyDescent="0.25">
      <c r="A1071" s="9">
        <v>44477</v>
      </c>
      <c r="B1071" s="10">
        <v>62806</v>
      </c>
      <c r="C1071" s="11" t="s">
        <v>10</v>
      </c>
      <c r="D1071" s="12">
        <v>23.4</v>
      </c>
      <c r="E1071" s="13"/>
      <c r="F1071" s="13" t="s">
        <v>55</v>
      </c>
      <c r="G1071" s="13" t="s">
        <v>14</v>
      </c>
      <c r="H1071" s="14" t="s">
        <v>12</v>
      </c>
      <c r="I1071" s="15" t="str" cm="1">
        <f t="array" ref="I1071">IFERROR(LOOKUP(0,-1/(Итог!$A$2:$A$29=$A1071)/(Итог!$B$2:$B$29=$H1071)/(Итог!$C$2:$C$29=$C1071),Итог!D$2:D$29),"")</f>
        <v/>
      </c>
      <c r="J1071" s="15" t="str" cm="1">
        <f t="array" ref="J1071">IFERROR(LOOKUP(0,-1/(Итог!$A$2:$A$29=$A1071)/(Итог!$B$2:$B$29=$H1071)/(Итог!$C$2:$C$29=$C1071),Итог!E$2:E$29),"")</f>
        <v/>
      </c>
    </row>
    <row r="1072" spans="1:10" ht="15.95" customHeight="1" x14ac:dyDescent="0.25">
      <c r="A1072" s="9">
        <v>44477</v>
      </c>
      <c r="B1072" s="10">
        <v>61108</v>
      </c>
      <c r="C1072" s="11" t="s">
        <v>10</v>
      </c>
      <c r="D1072" s="12">
        <v>23.8</v>
      </c>
      <c r="E1072" s="13"/>
      <c r="F1072" s="13" t="s">
        <v>55</v>
      </c>
      <c r="G1072" s="13" t="s">
        <v>14</v>
      </c>
      <c r="H1072" s="14" t="s">
        <v>12</v>
      </c>
      <c r="I1072" s="15" t="str" cm="1">
        <f t="array" ref="I1072">IFERROR(LOOKUP(0,-1/(Итог!$A$2:$A$29=$A1072)/(Итог!$B$2:$B$29=$H1072)/(Итог!$C$2:$C$29=$C1072),Итог!D$2:D$29),"")</f>
        <v/>
      </c>
      <c r="J1072" s="15" t="str" cm="1">
        <f t="array" ref="J1072">IFERROR(LOOKUP(0,-1/(Итог!$A$2:$A$29=$A1072)/(Итог!$B$2:$B$29=$H1072)/(Итог!$C$2:$C$29=$C1072),Итог!E$2:E$29),"")</f>
        <v/>
      </c>
    </row>
    <row r="1073" spans="1:10" ht="15.95" customHeight="1" x14ac:dyDescent="0.25">
      <c r="A1073" s="9">
        <v>44477</v>
      </c>
      <c r="B1073" s="10">
        <v>61109</v>
      </c>
      <c r="C1073" s="11" t="s">
        <v>10</v>
      </c>
      <c r="D1073" s="12">
        <v>23.4</v>
      </c>
      <c r="E1073" s="13"/>
      <c r="F1073" s="13" t="s">
        <v>55</v>
      </c>
      <c r="G1073" s="13" t="s">
        <v>14</v>
      </c>
      <c r="H1073" s="14" t="s">
        <v>12</v>
      </c>
      <c r="I1073" s="15" t="str" cm="1">
        <f t="array" ref="I1073">IFERROR(LOOKUP(0,-1/(Итог!$A$2:$A$29=$A1073)/(Итог!$B$2:$B$29=$H1073)/(Итог!$C$2:$C$29=$C1073),Итог!D$2:D$29),"")</f>
        <v/>
      </c>
      <c r="J1073" s="15" t="str" cm="1">
        <f t="array" ref="J1073">IFERROR(LOOKUP(0,-1/(Итог!$A$2:$A$29=$A1073)/(Итог!$B$2:$B$29=$H1073)/(Итог!$C$2:$C$29=$C1073),Итог!E$2:E$29),"")</f>
        <v/>
      </c>
    </row>
    <row r="1074" spans="1:10" ht="15.95" customHeight="1" x14ac:dyDescent="0.25">
      <c r="A1074" s="9">
        <v>44477</v>
      </c>
      <c r="B1074" s="10">
        <v>61107</v>
      </c>
      <c r="C1074" s="11" t="s">
        <v>10</v>
      </c>
      <c r="D1074" s="12">
        <v>18.899999999999999</v>
      </c>
      <c r="E1074" s="13"/>
      <c r="F1074" s="13" t="s">
        <v>106</v>
      </c>
      <c r="G1074" s="13" t="s">
        <v>14</v>
      </c>
      <c r="H1074" s="14" t="s">
        <v>12</v>
      </c>
      <c r="I1074" s="15" t="str" cm="1">
        <f t="array" ref="I1074">IFERROR(LOOKUP(0,-1/(Итог!$A$2:$A$29=$A1074)/(Итог!$B$2:$B$29=$H1074)/(Итог!$C$2:$C$29=$C1074),Итог!D$2:D$29),"")</f>
        <v/>
      </c>
      <c r="J1074" s="15" t="str" cm="1">
        <f t="array" ref="J1074">IFERROR(LOOKUP(0,-1/(Итог!$A$2:$A$29=$A1074)/(Итог!$B$2:$B$29=$H1074)/(Итог!$C$2:$C$29=$C1074),Итог!E$2:E$29),"")</f>
        <v/>
      </c>
    </row>
    <row r="1075" spans="1:10" ht="15.95" customHeight="1" x14ac:dyDescent="0.25">
      <c r="A1075" s="9">
        <v>44477</v>
      </c>
      <c r="B1075" s="10">
        <v>61105</v>
      </c>
      <c r="C1075" s="11" t="s">
        <v>10</v>
      </c>
      <c r="D1075" s="12">
        <v>18.2</v>
      </c>
      <c r="E1075" s="13"/>
      <c r="F1075" s="13" t="s">
        <v>106</v>
      </c>
      <c r="G1075" s="13" t="s">
        <v>14</v>
      </c>
      <c r="H1075" s="14" t="s">
        <v>12</v>
      </c>
      <c r="I1075" s="15" t="str" cm="1">
        <f t="array" ref="I1075">IFERROR(LOOKUP(0,-1/(Итог!$A$2:$A$29=$A1075)/(Итог!$B$2:$B$29=$H1075)/(Итог!$C$2:$C$29=$C1075),Итог!D$2:D$29),"")</f>
        <v/>
      </c>
      <c r="J1075" s="15" t="str" cm="1">
        <f t="array" ref="J1075">IFERROR(LOOKUP(0,-1/(Итог!$A$2:$A$29=$A1075)/(Итог!$B$2:$B$29=$H1075)/(Итог!$C$2:$C$29=$C1075),Итог!E$2:E$29),"")</f>
        <v/>
      </c>
    </row>
    <row r="1076" spans="1:10" ht="15.95" customHeight="1" x14ac:dyDescent="0.25">
      <c r="A1076" s="9">
        <v>44477</v>
      </c>
      <c r="B1076" s="10">
        <v>61106</v>
      </c>
      <c r="C1076" s="11" t="s">
        <v>10</v>
      </c>
      <c r="D1076" s="12">
        <v>19.399999999999999</v>
      </c>
      <c r="E1076" s="13"/>
      <c r="F1076" s="13" t="s">
        <v>106</v>
      </c>
      <c r="G1076" s="13" t="s">
        <v>14</v>
      </c>
      <c r="H1076" s="14" t="s">
        <v>12</v>
      </c>
      <c r="I1076" s="15" t="str" cm="1">
        <f t="array" ref="I1076">IFERROR(LOOKUP(0,-1/(Итог!$A$2:$A$29=$A1076)/(Итог!$B$2:$B$29=$H1076)/(Итог!$C$2:$C$29=$C1076),Итог!D$2:D$29),"")</f>
        <v/>
      </c>
      <c r="J1076" s="15" t="str" cm="1">
        <f t="array" ref="J1076">IFERROR(LOOKUP(0,-1/(Итог!$A$2:$A$29=$A1076)/(Итог!$B$2:$B$29=$H1076)/(Итог!$C$2:$C$29=$C1076),Итог!E$2:E$29),"")</f>
        <v/>
      </c>
    </row>
    <row r="1077" spans="1:10" ht="15.95" customHeight="1" x14ac:dyDescent="0.25">
      <c r="A1077" s="9">
        <v>44477</v>
      </c>
      <c r="B1077" s="10">
        <v>61112</v>
      </c>
      <c r="C1077" s="11" t="s">
        <v>10</v>
      </c>
      <c r="D1077" s="12">
        <v>18.899999999999999</v>
      </c>
      <c r="E1077" s="13"/>
      <c r="F1077" s="13" t="s">
        <v>106</v>
      </c>
      <c r="G1077" s="13" t="s">
        <v>14</v>
      </c>
      <c r="H1077" s="14" t="s">
        <v>12</v>
      </c>
      <c r="I1077" s="15" t="str" cm="1">
        <f t="array" ref="I1077">IFERROR(LOOKUP(0,-1/(Итог!$A$2:$A$29=$A1077)/(Итог!$B$2:$B$29=$H1077)/(Итог!$C$2:$C$29=$C1077),Итог!D$2:D$29),"")</f>
        <v/>
      </c>
      <c r="J1077" s="15" t="str" cm="1">
        <f t="array" ref="J1077">IFERROR(LOOKUP(0,-1/(Итог!$A$2:$A$29=$A1077)/(Итог!$B$2:$B$29=$H1077)/(Итог!$C$2:$C$29=$C1077),Итог!E$2:E$29),"")</f>
        <v/>
      </c>
    </row>
    <row r="1078" spans="1:10" ht="15.95" customHeight="1" x14ac:dyDescent="0.25">
      <c r="A1078" s="9">
        <v>44477</v>
      </c>
      <c r="B1078" s="10">
        <v>63239</v>
      </c>
      <c r="C1078" s="11" t="s">
        <v>10</v>
      </c>
      <c r="D1078" s="12">
        <v>24.7</v>
      </c>
      <c r="E1078" s="13"/>
      <c r="F1078" s="13" t="s">
        <v>107</v>
      </c>
      <c r="G1078" s="13" t="s">
        <v>14</v>
      </c>
      <c r="H1078" s="14" t="s">
        <v>12</v>
      </c>
      <c r="I1078" s="15" t="str" cm="1">
        <f t="array" ref="I1078">IFERROR(LOOKUP(0,-1/(Итог!$A$2:$A$29=$A1078)/(Итог!$B$2:$B$29=$H1078)/(Итог!$C$2:$C$29=$C1078),Итог!D$2:D$29),"")</f>
        <v/>
      </c>
      <c r="J1078" s="15" t="str" cm="1">
        <f t="array" ref="J1078">IFERROR(LOOKUP(0,-1/(Итог!$A$2:$A$29=$A1078)/(Итог!$B$2:$B$29=$H1078)/(Итог!$C$2:$C$29=$C1078),Итог!E$2:E$29),"")</f>
        <v/>
      </c>
    </row>
    <row r="1079" spans="1:10" ht="15.95" customHeight="1" x14ac:dyDescent="0.25">
      <c r="A1079" s="9">
        <v>44477</v>
      </c>
      <c r="B1079" s="10">
        <v>63238</v>
      </c>
      <c r="C1079" s="11" t="s">
        <v>10</v>
      </c>
      <c r="D1079" s="12">
        <v>23.5</v>
      </c>
      <c r="E1079" s="13"/>
      <c r="F1079" s="13" t="s">
        <v>107</v>
      </c>
      <c r="G1079" s="13" t="s">
        <v>14</v>
      </c>
      <c r="H1079" s="14" t="s">
        <v>12</v>
      </c>
      <c r="I1079" s="15" t="str" cm="1">
        <f t="array" ref="I1079">IFERROR(LOOKUP(0,-1/(Итог!$A$2:$A$29=$A1079)/(Итог!$B$2:$B$29=$H1079)/(Итог!$C$2:$C$29=$C1079),Итог!D$2:D$29),"")</f>
        <v/>
      </c>
      <c r="J1079" s="15" t="str" cm="1">
        <f t="array" ref="J1079">IFERROR(LOOKUP(0,-1/(Итог!$A$2:$A$29=$A1079)/(Итог!$B$2:$B$29=$H1079)/(Итог!$C$2:$C$29=$C1079),Итог!E$2:E$29),"")</f>
        <v/>
      </c>
    </row>
    <row r="1080" spans="1:10" ht="15.95" customHeight="1" x14ac:dyDescent="0.25">
      <c r="A1080" s="9">
        <v>44478</v>
      </c>
      <c r="B1080" s="10">
        <v>65177</v>
      </c>
      <c r="C1080" s="11" t="s">
        <v>10</v>
      </c>
      <c r="D1080" s="12">
        <v>17.600000000000001</v>
      </c>
      <c r="E1080" s="13"/>
      <c r="F1080" s="13" t="s">
        <v>95</v>
      </c>
      <c r="G1080" s="13" t="s">
        <v>11</v>
      </c>
      <c r="H1080" s="14" t="s">
        <v>12</v>
      </c>
      <c r="I1080" s="15" t="str" cm="1">
        <f t="array" ref="I1080">IFERROR(LOOKUP(0,-1/(Итог!$A$2:$A$29=$A1080)/(Итог!$B$2:$B$29=$H1080)/(Итог!$C$2:$C$29=$C1080),Итог!D$2:D$29),"")</f>
        <v/>
      </c>
      <c r="J1080" s="15" t="str" cm="1">
        <f t="array" ref="J1080">IFERROR(LOOKUP(0,-1/(Итог!$A$2:$A$29=$A1080)/(Итог!$B$2:$B$29=$H1080)/(Итог!$C$2:$C$29=$C1080),Итог!E$2:E$29),"")</f>
        <v/>
      </c>
    </row>
    <row r="1081" spans="1:10" ht="15.95" customHeight="1" x14ac:dyDescent="0.25">
      <c r="A1081" s="9">
        <v>44478</v>
      </c>
      <c r="B1081" s="10">
        <v>65180</v>
      </c>
      <c r="C1081" s="11" t="s">
        <v>10</v>
      </c>
      <c r="D1081" s="12">
        <v>17.8</v>
      </c>
      <c r="E1081" s="13"/>
      <c r="F1081" s="13" t="s">
        <v>95</v>
      </c>
      <c r="G1081" s="13" t="s">
        <v>11</v>
      </c>
      <c r="H1081" s="14" t="s">
        <v>12</v>
      </c>
      <c r="I1081" s="15" t="str" cm="1">
        <f t="array" ref="I1081">IFERROR(LOOKUP(0,-1/(Итог!$A$2:$A$29=$A1081)/(Итог!$B$2:$B$29=$H1081)/(Итог!$C$2:$C$29=$C1081),Итог!D$2:D$29),"")</f>
        <v/>
      </c>
      <c r="J1081" s="15" t="str" cm="1">
        <f t="array" ref="J1081">IFERROR(LOOKUP(0,-1/(Итог!$A$2:$A$29=$A1081)/(Итог!$B$2:$B$29=$H1081)/(Итог!$C$2:$C$29=$C1081),Итог!E$2:E$29),"")</f>
        <v/>
      </c>
    </row>
    <row r="1082" spans="1:10" ht="15.95" customHeight="1" x14ac:dyDescent="0.25">
      <c r="A1082" s="9">
        <v>44478</v>
      </c>
      <c r="B1082" s="10">
        <v>65179</v>
      </c>
      <c r="C1082" s="11" t="s">
        <v>10</v>
      </c>
      <c r="D1082" s="12">
        <v>18.5</v>
      </c>
      <c r="E1082" s="13"/>
      <c r="F1082" s="13" t="s">
        <v>95</v>
      </c>
      <c r="G1082" s="13" t="s">
        <v>11</v>
      </c>
      <c r="H1082" s="14" t="s">
        <v>12</v>
      </c>
      <c r="I1082" s="15" t="str" cm="1">
        <f t="array" ref="I1082">IFERROR(LOOKUP(0,-1/(Итог!$A$2:$A$29=$A1082)/(Итог!$B$2:$B$29=$H1082)/(Итог!$C$2:$C$29=$C1082),Итог!D$2:D$29),"")</f>
        <v/>
      </c>
      <c r="J1082" s="15" t="str" cm="1">
        <f t="array" ref="J1082">IFERROR(LOOKUP(0,-1/(Итог!$A$2:$A$29=$A1082)/(Итог!$B$2:$B$29=$H1082)/(Итог!$C$2:$C$29=$C1082),Итог!E$2:E$29),"")</f>
        <v/>
      </c>
    </row>
    <row r="1083" spans="1:10" ht="15.95" customHeight="1" x14ac:dyDescent="0.25">
      <c r="A1083" s="9">
        <v>44478</v>
      </c>
      <c r="B1083" s="10">
        <v>62786</v>
      </c>
      <c r="C1083" s="11" t="s">
        <v>10</v>
      </c>
      <c r="D1083" s="12">
        <v>19.2</v>
      </c>
      <c r="E1083" s="13"/>
      <c r="F1083" s="13" t="s">
        <v>54</v>
      </c>
      <c r="G1083" s="13" t="s">
        <v>14</v>
      </c>
      <c r="H1083" s="14" t="s">
        <v>12</v>
      </c>
      <c r="I1083" s="15" t="str" cm="1">
        <f t="array" ref="I1083">IFERROR(LOOKUP(0,-1/(Итог!$A$2:$A$29=$A1083)/(Итог!$B$2:$B$29=$H1083)/(Итог!$C$2:$C$29=$C1083),Итог!D$2:D$29),"")</f>
        <v/>
      </c>
      <c r="J1083" s="15" t="str" cm="1">
        <f t="array" ref="J1083">IFERROR(LOOKUP(0,-1/(Итог!$A$2:$A$29=$A1083)/(Итог!$B$2:$B$29=$H1083)/(Итог!$C$2:$C$29=$C1083),Итог!E$2:E$29),"")</f>
        <v/>
      </c>
    </row>
    <row r="1084" spans="1:10" ht="15.95" customHeight="1" x14ac:dyDescent="0.25">
      <c r="A1084" s="9">
        <v>44478</v>
      </c>
      <c r="B1084" s="10">
        <v>62777</v>
      </c>
      <c r="C1084" s="11" t="s">
        <v>10</v>
      </c>
      <c r="D1084" s="12">
        <v>19.3</v>
      </c>
      <c r="E1084" s="13"/>
      <c r="F1084" s="13" t="s">
        <v>54</v>
      </c>
      <c r="G1084" s="13" t="s">
        <v>14</v>
      </c>
      <c r="H1084" s="14" t="s">
        <v>12</v>
      </c>
      <c r="I1084" s="15" t="str" cm="1">
        <f t="array" ref="I1084">IFERROR(LOOKUP(0,-1/(Итог!$A$2:$A$29=$A1084)/(Итог!$B$2:$B$29=$H1084)/(Итог!$C$2:$C$29=$C1084),Итог!D$2:D$29),"")</f>
        <v/>
      </c>
      <c r="J1084" s="15" t="str" cm="1">
        <f t="array" ref="J1084">IFERROR(LOOKUP(0,-1/(Итог!$A$2:$A$29=$A1084)/(Итог!$B$2:$B$29=$H1084)/(Итог!$C$2:$C$29=$C1084),Итог!E$2:E$29),"")</f>
        <v/>
      </c>
    </row>
    <row r="1085" spans="1:10" ht="15.95" customHeight="1" x14ac:dyDescent="0.25">
      <c r="A1085" s="9">
        <v>44478</v>
      </c>
      <c r="B1085" s="10">
        <v>61023</v>
      </c>
      <c r="C1085" s="11" t="s">
        <v>10</v>
      </c>
      <c r="D1085" s="12">
        <v>18</v>
      </c>
      <c r="E1085" s="13"/>
      <c r="F1085" s="13" t="s">
        <v>97</v>
      </c>
      <c r="G1085" s="13" t="s">
        <v>11</v>
      </c>
      <c r="H1085" s="14" t="s">
        <v>12</v>
      </c>
      <c r="I1085" s="15" t="str" cm="1">
        <f t="array" ref="I1085">IFERROR(LOOKUP(0,-1/(Итог!$A$2:$A$29=$A1085)/(Итог!$B$2:$B$29=$H1085)/(Итог!$C$2:$C$29=$C1085),Итог!D$2:D$29),"")</f>
        <v/>
      </c>
      <c r="J1085" s="15" t="str" cm="1">
        <f t="array" ref="J1085">IFERROR(LOOKUP(0,-1/(Итог!$A$2:$A$29=$A1085)/(Итог!$B$2:$B$29=$H1085)/(Итог!$C$2:$C$29=$C1085),Итог!E$2:E$29),"")</f>
        <v/>
      </c>
    </row>
    <row r="1086" spans="1:10" ht="15.95" customHeight="1" x14ac:dyDescent="0.25">
      <c r="A1086" s="9">
        <v>44478</v>
      </c>
      <c r="B1086" s="10">
        <v>61022</v>
      </c>
      <c r="C1086" s="11" t="s">
        <v>10</v>
      </c>
      <c r="D1086" s="12">
        <v>18.2</v>
      </c>
      <c r="E1086" s="13"/>
      <c r="F1086" s="13" t="s">
        <v>97</v>
      </c>
      <c r="G1086" s="13" t="s">
        <v>11</v>
      </c>
      <c r="H1086" s="14" t="s">
        <v>12</v>
      </c>
      <c r="I1086" s="15" t="str" cm="1">
        <f t="array" ref="I1086">IFERROR(LOOKUP(0,-1/(Итог!$A$2:$A$29=$A1086)/(Итог!$B$2:$B$29=$H1086)/(Итог!$C$2:$C$29=$C1086),Итог!D$2:D$29),"")</f>
        <v/>
      </c>
      <c r="J1086" s="15" t="str" cm="1">
        <f t="array" ref="J1086">IFERROR(LOOKUP(0,-1/(Итог!$A$2:$A$29=$A1086)/(Итог!$B$2:$B$29=$H1086)/(Итог!$C$2:$C$29=$C1086),Итог!E$2:E$29),"")</f>
        <v/>
      </c>
    </row>
    <row r="1087" spans="1:10" ht="15.95" customHeight="1" x14ac:dyDescent="0.25">
      <c r="A1087" s="9">
        <v>44478</v>
      </c>
      <c r="B1087" s="10">
        <v>61025</v>
      </c>
      <c r="C1087" s="11" t="s">
        <v>10</v>
      </c>
      <c r="D1087" s="12">
        <v>17.899999999999999</v>
      </c>
      <c r="E1087" s="13"/>
      <c r="F1087" s="13" t="s">
        <v>97</v>
      </c>
      <c r="G1087" s="13" t="s">
        <v>11</v>
      </c>
      <c r="H1087" s="14" t="s">
        <v>12</v>
      </c>
      <c r="I1087" s="15" t="str" cm="1">
        <f t="array" ref="I1087">IFERROR(LOOKUP(0,-1/(Итог!$A$2:$A$29=$A1087)/(Итог!$B$2:$B$29=$H1087)/(Итог!$C$2:$C$29=$C1087),Итог!D$2:D$29),"")</f>
        <v/>
      </c>
      <c r="J1087" s="15" t="str" cm="1">
        <f t="array" ref="J1087">IFERROR(LOOKUP(0,-1/(Итог!$A$2:$A$29=$A1087)/(Итог!$B$2:$B$29=$H1087)/(Итог!$C$2:$C$29=$C1087),Итог!E$2:E$29),"")</f>
        <v/>
      </c>
    </row>
    <row r="1088" spans="1:10" ht="15.95" customHeight="1" x14ac:dyDescent="0.25">
      <c r="A1088" s="9">
        <v>44478</v>
      </c>
      <c r="B1088" s="10">
        <v>61027</v>
      </c>
      <c r="C1088" s="11" t="s">
        <v>10</v>
      </c>
      <c r="D1088" s="12">
        <v>17.2</v>
      </c>
      <c r="E1088" s="13"/>
      <c r="F1088" s="13" t="s">
        <v>97</v>
      </c>
      <c r="G1088" s="13" t="s">
        <v>11</v>
      </c>
      <c r="H1088" s="14" t="s">
        <v>12</v>
      </c>
      <c r="I1088" s="15" t="str" cm="1">
        <f t="array" ref="I1088">IFERROR(LOOKUP(0,-1/(Итог!$A$2:$A$29=$A1088)/(Итог!$B$2:$B$29=$H1088)/(Итог!$C$2:$C$29=$C1088),Итог!D$2:D$29),"")</f>
        <v/>
      </c>
      <c r="J1088" s="15" t="str" cm="1">
        <f t="array" ref="J1088">IFERROR(LOOKUP(0,-1/(Итог!$A$2:$A$29=$A1088)/(Итог!$B$2:$B$29=$H1088)/(Итог!$C$2:$C$29=$C1088),Итог!E$2:E$29),"")</f>
        <v/>
      </c>
    </row>
    <row r="1089" spans="1:10" ht="15.95" customHeight="1" x14ac:dyDescent="0.25">
      <c r="A1089" s="9">
        <v>44478</v>
      </c>
      <c r="B1089" s="10">
        <v>61024</v>
      </c>
      <c r="C1089" s="11" t="s">
        <v>10</v>
      </c>
      <c r="D1089" s="12">
        <v>18.2</v>
      </c>
      <c r="E1089" s="13"/>
      <c r="F1089" s="13" t="s">
        <v>97</v>
      </c>
      <c r="G1089" s="13" t="s">
        <v>11</v>
      </c>
      <c r="H1089" s="14" t="s">
        <v>12</v>
      </c>
      <c r="I1089" s="15" t="str" cm="1">
        <f t="array" ref="I1089">IFERROR(LOOKUP(0,-1/(Итог!$A$2:$A$29=$A1089)/(Итог!$B$2:$B$29=$H1089)/(Итог!$C$2:$C$29=$C1089),Итог!D$2:D$29),"")</f>
        <v/>
      </c>
      <c r="J1089" s="15" t="str" cm="1">
        <f t="array" ref="J1089">IFERROR(LOOKUP(0,-1/(Итог!$A$2:$A$29=$A1089)/(Итог!$B$2:$B$29=$H1089)/(Итог!$C$2:$C$29=$C1089),Итог!E$2:E$29),"")</f>
        <v/>
      </c>
    </row>
    <row r="1090" spans="1:10" ht="15.95" customHeight="1" x14ac:dyDescent="0.25">
      <c r="A1090" s="9">
        <v>44478</v>
      </c>
      <c r="B1090" s="10">
        <v>61111</v>
      </c>
      <c r="C1090" s="11" t="s">
        <v>10</v>
      </c>
      <c r="D1090" s="12">
        <v>23.5</v>
      </c>
      <c r="E1090" s="13"/>
      <c r="F1090" s="13" t="s">
        <v>55</v>
      </c>
      <c r="G1090" s="13" t="s">
        <v>14</v>
      </c>
      <c r="H1090" s="14" t="s">
        <v>12</v>
      </c>
      <c r="I1090" s="15" t="str" cm="1">
        <f t="array" ref="I1090">IFERROR(LOOKUP(0,-1/(Итог!$A$2:$A$29=$A1090)/(Итог!$B$2:$B$29=$H1090)/(Итог!$C$2:$C$29=$C1090),Итог!D$2:D$29),"")</f>
        <v/>
      </c>
      <c r="J1090" s="15" t="str" cm="1">
        <f t="array" ref="J1090">IFERROR(LOOKUP(0,-1/(Итог!$A$2:$A$29=$A1090)/(Итог!$B$2:$B$29=$H1090)/(Итог!$C$2:$C$29=$C1090),Итог!E$2:E$29),"")</f>
        <v/>
      </c>
    </row>
    <row r="1091" spans="1:10" ht="15.95" customHeight="1" x14ac:dyDescent="0.25">
      <c r="A1091" s="9">
        <v>44478</v>
      </c>
      <c r="B1091" s="10">
        <v>61230</v>
      </c>
      <c r="C1091" s="11" t="s">
        <v>10</v>
      </c>
      <c r="D1091" s="12">
        <v>24.5</v>
      </c>
      <c r="E1091" s="13"/>
      <c r="F1091" s="13" t="s">
        <v>55</v>
      </c>
      <c r="G1091" s="13" t="s">
        <v>14</v>
      </c>
      <c r="H1091" s="14" t="s">
        <v>12</v>
      </c>
      <c r="I1091" s="15" t="str" cm="1">
        <f t="array" ref="I1091">IFERROR(LOOKUP(0,-1/(Итог!$A$2:$A$29=$A1091)/(Итог!$B$2:$B$29=$H1091)/(Итог!$C$2:$C$29=$C1091),Итог!D$2:D$29),"")</f>
        <v/>
      </c>
      <c r="J1091" s="15" t="str" cm="1">
        <f t="array" ref="J1091">IFERROR(LOOKUP(0,-1/(Итог!$A$2:$A$29=$A1091)/(Итог!$B$2:$B$29=$H1091)/(Итог!$C$2:$C$29=$C1091),Итог!E$2:E$29),"")</f>
        <v/>
      </c>
    </row>
    <row r="1092" spans="1:10" ht="15.95" customHeight="1" x14ac:dyDescent="0.25">
      <c r="A1092" s="9">
        <v>44478</v>
      </c>
      <c r="B1092" s="10">
        <v>62892</v>
      </c>
      <c r="C1092" s="11" t="s">
        <v>10</v>
      </c>
      <c r="D1092" s="12">
        <v>24</v>
      </c>
      <c r="E1092" s="13"/>
      <c r="F1092" s="13" t="s">
        <v>55</v>
      </c>
      <c r="G1092" s="13" t="s">
        <v>14</v>
      </c>
      <c r="H1092" s="14" t="s">
        <v>12</v>
      </c>
      <c r="I1092" s="15" t="str" cm="1">
        <f t="array" ref="I1092">IFERROR(LOOKUP(0,-1/(Итог!$A$2:$A$29=$A1092)/(Итог!$B$2:$B$29=$H1092)/(Итог!$C$2:$C$29=$C1092),Итог!D$2:D$29),"")</f>
        <v/>
      </c>
      <c r="J1092" s="15" t="str" cm="1">
        <f t="array" ref="J1092">IFERROR(LOOKUP(0,-1/(Итог!$A$2:$A$29=$A1092)/(Итог!$B$2:$B$29=$H1092)/(Итог!$C$2:$C$29=$C1092),Итог!E$2:E$29),"")</f>
        <v/>
      </c>
    </row>
    <row r="1093" spans="1:10" ht="15.95" customHeight="1" x14ac:dyDescent="0.25">
      <c r="A1093" s="9">
        <v>44478</v>
      </c>
      <c r="B1093" s="10">
        <v>62874</v>
      </c>
      <c r="C1093" s="11" t="s">
        <v>10</v>
      </c>
      <c r="D1093" s="12">
        <v>24.4</v>
      </c>
      <c r="E1093" s="13"/>
      <c r="F1093" s="13" t="s">
        <v>55</v>
      </c>
      <c r="G1093" s="13" t="s">
        <v>14</v>
      </c>
      <c r="H1093" s="14" t="s">
        <v>12</v>
      </c>
      <c r="I1093" s="15" t="str" cm="1">
        <f t="array" ref="I1093">IFERROR(LOOKUP(0,-1/(Итог!$A$2:$A$29=$A1093)/(Итог!$B$2:$B$29=$H1093)/(Итог!$C$2:$C$29=$C1093),Итог!D$2:D$29),"")</f>
        <v/>
      </c>
      <c r="J1093" s="15" t="str" cm="1">
        <f t="array" ref="J1093">IFERROR(LOOKUP(0,-1/(Итог!$A$2:$A$29=$A1093)/(Итог!$B$2:$B$29=$H1093)/(Итог!$C$2:$C$29=$C1093),Итог!E$2:E$29),"")</f>
        <v/>
      </c>
    </row>
    <row r="1094" spans="1:10" ht="15.95" customHeight="1" x14ac:dyDescent="0.25">
      <c r="A1094" s="9">
        <v>44478</v>
      </c>
      <c r="B1094" s="10">
        <v>61110</v>
      </c>
      <c r="C1094" s="11" t="s">
        <v>10</v>
      </c>
      <c r="D1094" s="12">
        <v>25.1</v>
      </c>
      <c r="E1094" s="13"/>
      <c r="F1094" s="13" t="s">
        <v>55</v>
      </c>
      <c r="G1094" s="13" t="s">
        <v>14</v>
      </c>
      <c r="H1094" s="14" t="s">
        <v>12</v>
      </c>
      <c r="I1094" s="15" t="str" cm="1">
        <f t="array" ref="I1094">IFERROR(LOOKUP(0,-1/(Итог!$A$2:$A$29=$A1094)/(Итог!$B$2:$B$29=$H1094)/(Итог!$C$2:$C$29=$C1094),Итог!D$2:D$29),"")</f>
        <v/>
      </c>
      <c r="J1094" s="15" t="str" cm="1">
        <f t="array" ref="J1094">IFERROR(LOOKUP(0,-1/(Итог!$A$2:$A$29=$A1094)/(Итог!$B$2:$B$29=$H1094)/(Итог!$C$2:$C$29=$C1094),Итог!E$2:E$29),"")</f>
        <v/>
      </c>
    </row>
    <row r="1095" spans="1:10" ht="15.95" customHeight="1" x14ac:dyDescent="0.25">
      <c r="A1095" s="9">
        <v>44478</v>
      </c>
      <c r="B1095" s="10">
        <v>61352</v>
      </c>
      <c r="C1095" s="11" t="s">
        <v>10</v>
      </c>
      <c r="D1095" s="12">
        <v>18.8</v>
      </c>
      <c r="E1095" s="13"/>
      <c r="F1095" s="13" t="s">
        <v>19</v>
      </c>
      <c r="G1095" s="13" t="s">
        <v>20</v>
      </c>
      <c r="H1095" s="14" t="s">
        <v>12</v>
      </c>
      <c r="I1095" s="15" t="str" cm="1">
        <f t="array" ref="I1095">IFERROR(LOOKUP(0,-1/(Итог!$A$2:$A$29=$A1095)/(Итог!$B$2:$B$29=$H1095)/(Итог!$C$2:$C$29=$C1095),Итог!D$2:D$29),"")</f>
        <v/>
      </c>
      <c r="J1095" s="15" t="str" cm="1">
        <f t="array" ref="J1095">IFERROR(LOOKUP(0,-1/(Итог!$A$2:$A$29=$A1095)/(Итог!$B$2:$B$29=$H1095)/(Итог!$C$2:$C$29=$C1095),Итог!E$2:E$29),"")</f>
        <v/>
      </c>
    </row>
    <row r="1096" spans="1:10" ht="15.95" customHeight="1" x14ac:dyDescent="0.25">
      <c r="A1096" s="9">
        <v>44478</v>
      </c>
      <c r="B1096" s="10">
        <v>61353</v>
      </c>
      <c r="C1096" s="11" t="s">
        <v>10</v>
      </c>
      <c r="D1096" s="12">
        <v>18.7</v>
      </c>
      <c r="E1096" s="13"/>
      <c r="F1096" s="13" t="s">
        <v>19</v>
      </c>
      <c r="G1096" s="13" t="s">
        <v>20</v>
      </c>
      <c r="H1096" s="14" t="s">
        <v>12</v>
      </c>
      <c r="I1096" s="15" t="str" cm="1">
        <f t="array" ref="I1096">IFERROR(LOOKUP(0,-1/(Итог!$A$2:$A$29=$A1096)/(Итог!$B$2:$B$29=$H1096)/(Итог!$C$2:$C$29=$C1096),Итог!D$2:D$29),"")</f>
        <v/>
      </c>
      <c r="J1096" s="15" t="str" cm="1">
        <f t="array" ref="J1096">IFERROR(LOOKUP(0,-1/(Итог!$A$2:$A$29=$A1096)/(Итог!$B$2:$B$29=$H1096)/(Итог!$C$2:$C$29=$C1096),Итог!E$2:E$29),"")</f>
        <v/>
      </c>
    </row>
    <row r="1097" spans="1:10" ht="15.95" customHeight="1" x14ac:dyDescent="0.25">
      <c r="A1097" s="9">
        <v>44478</v>
      </c>
      <c r="B1097" s="10">
        <v>61321</v>
      </c>
      <c r="C1097" s="11" t="s">
        <v>10</v>
      </c>
      <c r="D1097" s="12">
        <v>17.600000000000001</v>
      </c>
      <c r="E1097" s="13"/>
      <c r="F1097" s="13" t="s">
        <v>19</v>
      </c>
      <c r="G1097" s="13" t="s">
        <v>20</v>
      </c>
      <c r="H1097" s="14" t="s">
        <v>12</v>
      </c>
      <c r="I1097" s="15" t="str" cm="1">
        <f t="array" ref="I1097">IFERROR(LOOKUP(0,-1/(Итог!$A$2:$A$29=$A1097)/(Итог!$B$2:$B$29=$H1097)/(Итог!$C$2:$C$29=$C1097),Итог!D$2:D$29),"")</f>
        <v/>
      </c>
      <c r="J1097" s="15" t="str" cm="1">
        <f t="array" ref="J1097">IFERROR(LOOKUP(0,-1/(Итог!$A$2:$A$29=$A1097)/(Итог!$B$2:$B$29=$H1097)/(Итог!$C$2:$C$29=$C1097),Итог!E$2:E$29),"")</f>
        <v/>
      </c>
    </row>
    <row r="1098" spans="1:10" ht="15.95" customHeight="1" x14ac:dyDescent="0.25">
      <c r="A1098" s="9">
        <v>44478</v>
      </c>
      <c r="B1098" s="10">
        <v>61322</v>
      </c>
      <c r="C1098" s="11" t="s">
        <v>10</v>
      </c>
      <c r="D1098" s="12">
        <v>19.3</v>
      </c>
      <c r="E1098" s="13"/>
      <c r="F1098" s="13" t="s">
        <v>19</v>
      </c>
      <c r="G1098" s="13" t="s">
        <v>20</v>
      </c>
      <c r="H1098" s="14" t="s">
        <v>12</v>
      </c>
      <c r="I1098" s="15" t="str" cm="1">
        <f t="array" ref="I1098">IFERROR(LOOKUP(0,-1/(Итог!$A$2:$A$29=$A1098)/(Итог!$B$2:$B$29=$H1098)/(Итог!$C$2:$C$29=$C1098),Итог!D$2:D$29),"")</f>
        <v/>
      </c>
      <c r="J1098" s="15" t="str" cm="1">
        <f t="array" ref="J1098">IFERROR(LOOKUP(0,-1/(Итог!$A$2:$A$29=$A1098)/(Итог!$B$2:$B$29=$H1098)/(Итог!$C$2:$C$29=$C1098),Итог!E$2:E$29),"")</f>
        <v/>
      </c>
    </row>
    <row r="1099" spans="1:10" ht="15.95" customHeight="1" x14ac:dyDescent="0.25">
      <c r="A1099" s="9">
        <v>44478</v>
      </c>
      <c r="B1099" s="10">
        <v>61407</v>
      </c>
      <c r="C1099" s="11" t="s">
        <v>10</v>
      </c>
      <c r="D1099" s="12">
        <v>18.7</v>
      </c>
      <c r="E1099" s="13"/>
      <c r="F1099" s="13" t="s">
        <v>19</v>
      </c>
      <c r="G1099" s="13" t="s">
        <v>20</v>
      </c>
      <c r="H1099" s="14" t="s">
        <v>12</v>
      </c>
      <c r="I1099" s="15" t="str" cm="1">
        <f t="array" ref="I1099">IFERROR(LOOKUP(0,-1/(Итог!$A$2:$A$29=$A1099)/(Итог!$B$2:$B$29=$H1099)/(Итог!$C$2:$C$29=$C1099),Итог!D$2:D$29),"")</f>
        <v/>
      </c>
      <c r="J1099" s="15" t="str" cm="1">
        <f t="array" ref="J1099">IFERROR(LOOKUP(0,-1/(Итог!$A$2:$A$29=$A1099)/(Итог!$B$2:$B$29=$H1099)/(Итог!$C$2:$C$29=$C1099),Итог!E$2:E$29),"")</f>
        <v/>
      </c>
    </row>
    <row r="1100" spans="1:10" ht="15.95" customHeight="1" x14ac:dyDescent="0.25">
      <c r="A1100" s="9">
        <v>44478</v>
      </c>
      <c r="B1100" s="10">
        <v>61404</v>
      </c>
      <c r="C1100" s="11" t="s">
        <v>10</v>
      </c>
      <c r="D1100" s="12">
        <v>18.100000000000001</v>
      </c>
      <c r="E1100" s="13"/>
      <c r="F1100" s="13" t="s">
        <v>99</v>
      </c>
      <c r="G1100" s="13" t="s">
        <v>18</v>
      </c>
      <c r="H1100" s="14" t="s">
        <v>12</v>
      </c>
      <c r="I1100" s="15" t="str" cm="1">
        <f t="array" ref="I1100">IFERROR(LOOKUP(0,-1/(Итог!$A$2:$A$29=$A1100)/(Итог!$B$2:$B$29=$H1100)/(Итог!$C$2:$C$29=$C1100),Итог!D$2:D$29),"")</f>
        <v/>
      </c>
      <c r="J1100" s="15" t="str" cm="1">
        <f t="array" ref="J1100">IFERROR(LOOKUP(0,-1/(Итог!$A$2:$A$29=$A1100)/(Итог!$B$2:$B$29=$H1100)/(Итог!$C$2:$C$29=$C1100),Итог!E$2:E$29),"")</f>
        <v/>
      </c>
    </row>
    <row r="1101" spans="1:10" ht="15.95" customHeight="1" x14ac:dyDescent="0.25">
      <c r="A1101" s="9">
        <v>44478</v>
      </c>
      <c r="B1101" s="10">
        <v>61406</v>
      </c>
      <c r="C1101" s="11" t="s">
        <v>10</v>
      </c>
      <c r="D1101" s="12">
        <v>18</v>
      </c>
      <c r="E1101" s="13"/>
      <c r="F1101" s="13" t="s">
        <v>99</v>
      </c>
      <c r="G1101" s="13" t="s">
        <v>18</v>
      </c>
      <c r="H1101" s="14" t="s">
        <v>12</v>
      </c>
      <c r="I1101" s="15" t="str" cm="1">
        <f t="array" ref="I1101">IFERROR(LOOKUP(0,-1/(Итог!$A$2:$A$29=$A1101)/(Итог!$B$2:$B$29=$H1101)/(Итог!$C$2:$C$29=$C1101),Итог!D$2:D$29),"")</f>
        <v/>
      </c>
      <c r="J1101" s="15" t="str" cm="1">
        <f t="array" ref="J1101">IFERROR(LOOKUP(0,-1/(Итог!$A$2:$A$29=$A1101)/(Итог!$B$2:$B$29=$H1101)/(Итог!$C$2:$C$29=$C1101),Итог!E$2:E$29),"")</f>
        <v/>
      </c>
    </row>
    <row r="1102" spans="1:10" ht="15.95" customHeight="1" x14ac:dyDescent="0.25">
      <c r="A1102" s="9">
        <v>44478</v>
      </c>
      <c r="B1102" s="10">
        <v>61405</v>
      </c>
      <c r="C1102" s="11" t="s">
        <v>10</v>
      </c>
      <c r="D1102" s="12">
        <v>18.399999999999999</v>
      </c>
      <c r="E1102" s="13"/>
      <c r="F1102" s="13" t="s">
        <v>99</v>
      </c>
      <c r="G1102" s="13" t="s">
        <v>18</v>
      </c>
      <c r="H1102" s="14" t="s">
        <v>12</v>
      </c>
      <c r="I1102" s="15" t="str" cm="1">
        <f t="array" ref="I1102">IFERROR(LOOKUP(0,-1/(Итог!$A$2:$A$29=$A1102)/(Итог!$B$2:$B$29=$H1102)/(Итог!$C$2:$C$29=$C1102),Итог!D$2:D$29),"")</f>
        <v/>
      </c>
      <c r="J1102" s="15" t="str" cm="1">
        <f t="array" ref="J1102">IFERROR(LOOKUP(0,-1/(Итог!$A$2:$A$29=$A1102)/(Итог!$B$2:$B$29=$H1102)/(Итог!$C$2:$C$29=$C1102),Итог!E$2:E$29),"")</f>
        <v/>
      </c>
    </row>
    <row r="1103" spans="1:10" ht="15.95" customHeight="1" x14ac:dyDescent="0.25">
      <c r="A1103" s="9">
        <v>44478</v>
      </c>
      <c r="B1103" s="10">
        <v>61408</v>
      </c>
      <c r="C1103" s="11" t="s">
        <v>10</v>
      </c>
      <c r="D1103" s="12">
        <v>18</v>
      </c>
      <c r="E1103" s="13"/>
      <c r="F1103" s="13" t="s">
        <v>99</v>
      </c>
      <c r="G1103" s="13" t="s">
        <v>18</v>
      </c>
      <c r="H1103" s="14" t="s">
        <v>12</v>
      </c>
      <c r="I1103" s="15" t="str" cm="1">
        <f t="array" ref="I1103">IFERROR(LOOKUP(0,-1/(Итог!$A$2:$A$29=$A1103)/(Итог!$B$2:$B$29=$H1103)/(Итог!$C$2:$C$29=$C1103),Итог!D$2:D$29),"")</f>
        <v/>
      </c>
      <c r="J1103" s="15" t="str" cm="1">
        <f t="array" ref="J1103">IFERROR(LOOKUP(0,-1/(Итог!$A$2:$A$29=$A1103)/(Итог!$B$2:$B$29=$H1103)/(Итог!$C$2:$C$29=$C1103),Итог!E$2:E$29),"")</f>
        <v/>
      </c>
    </row>
    <row r="1104" spans="1:10" ht="15.95" customHeight="1" x14ac:dyDescent="0.25">
      <c r="A1104" s="9">
        <v>44478</v>
      </c>
      <c r="B1104" s="10">
        <v>61245</v>
      </c>
      <c r="C1104" s="11" t="s">
        <v>10</v>
      </c>
      <c r="D1104" s="12">
        <v>18.2</v>
      </c>
      <c r="E1104" s="13"/>
      <c r="F1104" s="13" t="s">
        <v>21</v>
      </c>
      <c r="G1104" s="13" t="s">
        <v>13</v>
      </c>
      <c r="H1104" s="14" t="s">
        <v>12</v>
      </c>
      <c r="I1104" s="15" t="str" cm="1">
        <f t="array" ref="I1104">IFERROR(LOOKUP(0,-1/(Итог!$A$2:$A$29=$A1104)/(Итог!$B$2:$B$29=$H1104)/(Итог!$C$2:$C$29=$C1104),Итог!D$2:D$29),"")</f>
        <v/>
      </c>
      <c r="J1104" s="15" t="str" cm="1">
        <f t="array" ref="J1104">IFERROR(LOOKUP(0,-1/(Итог!$A$2:$A$29=$A1104)/(Итог!$B$2:$B$29=$H1104)/(Итог!$C$2:$C$29=$C1104),Итог!E$2:E$29),"")</f>
        <v/>
      </c>
    </row>
    <row r="1105" spans="1:10" ht="15.95" customHeight="1" x14ac:dyDescent="0.25">
      <c r="A1105" s="9">
        <v>44478</v>
      </c>
      <c r="B1105" s="10">
        <v>61243</v>
      </c>
      <c r="C1105" s="11" t="s">
        <v>10</v>
      </c>
      <c r="D1105" s="12">
        <v>20.6</v>
      </c>
      <c r="E1105" s="13"/>
      <c r="F1105" s="13" t="s">
        <v>21</v>
      </c>
      <c r="G1105" s="13" t="s">
        <v>13</v>
      </c>
      <c r="H1105" s="14" t="s">
        <v>12</v>
      </c>
      <c r="I1105" s="15" t="str" cm="1">
        <f t="array" ref="I1105">IFERROR(LOOKUP(0,-1/(Итог!$A$2:$A$29=$A1105)/(Итог!$B$2:$B$29=$H1105)/(Итог!$C$2:$C$29=$C1105),Итог!D$2:D$29),"")</f>
        <v/>
      </c>
      <c r="J1105" s="15" t="str" cm="1">
        <f t="array" ref="J1105">IFERROR(LOOKUP(0,-1/(Итог!$A$2:$A$29=$A1105)/(Итог!$B$2:$B$29=$H1105)/(Итог!$C$2:$C$29=$C1105),Итог!E$2:E$29),"")</f>
        <v/>
      </c>
    </row>
    <row r="1106" spans="1:10" ht="15.95" customHeight="1" x14ac:dyDescent="0.25">
      <c r="A1106" s="9">
        <v>44478</v>
      </c>
      <c r="B1106" s="10">
        <v>61242</v>
      </c>
      <c r="C1106" s="11" t="s">
        <v>10</v>
      </c>
      <c r="D1106" s="12">
        <v>20.7</v>
      </c>
      <c r="E1106" s="13"/>
      <c r="F1106" s="13" t="s">
        <v>21</v>
      </c>
      <c r="G1106" s="13" t="s">
        <v>13</v>
      </c>
      <c r="H1106" s="14" t="s">
        <v>12</v>
      </c>
      <c r="I1106" s="15" t="str" cm="1">
        <f t="array" ref="I1106">IFERROR(LOOKUP(0,-1/(Итог!$A$2:$A$29=$A1106)/(Итог!$B$2:$B$29=$H1106)/(Итог!$C$2:$C$29=$C1106),Итог!D$2:D$29),"")</f>
        <v/>
      </c>
      <c r="J1106" s="15" t="str" cm="1">
        <f t="array" ref="J1106">IFERROR(LOOKUP(0,-1/(Итог!$A$2:$A$29=$A1106)/(Итог!$B$2:$B$29=$H1106)/(Итог!$C$2:$C$29=$C1106),Итог!E$2:E$29),"")</f>
        <v/>
      </c>
    </row>
    <row r="1107" spans="1:10" ht="15.95" customHeight="1" x14ac:dyDescent="0.25">
      <c r="A1107" s="9">
        <v>44478</v>
      </c>
      <c r="B1107" s="10">
        <v>61244</v>
      </c>
      <c r="C1107" s="11" t="s">
        <v>10</v>
      </c>
      <c r="D1107" s="12">
        <v>21</v>
      </c>
      <c r="E1107" s="13"/>
      <c r="F1107" s="13" t="s">
        <v>21</v>
      </c>
      <c r="G1107" s="13" t="s">
        <v>13</v>
      </c>
      <c r="H1107" s="14" t="s">
        <v>12</v>
      </c>
      <c r="I1107" s="15" t="str" cm="1">
        <f t="array" ref="I1107">IFERROR(LOOKUP(0,-1/(Итог!$A$2:$A$29=$A1107)/(Итог!$B$2:$B$29=$H1107)/(Итог!$C$2:$C$29=$C1107),Итог!D$2:D$29),"")</f>
        <v/>
      </c>
      <c r="J1107" s="15" t="str" cm="1">
        <f t="array" ref="J1107">IFERROR(LOOKUP(0,-1/(Итог!$A$2:$A$29=$A1107)/(Итог!$B$2:$B$29=$H1107)/(Итог!$C$2:$C$29=$C1107),Итог!E$2:E$29),"")</f>
        <v/>
      </c>
    </row>
    <row r="1108" spans="1:10" ht="15.95" customHeight="1" x14ac:dyDescent="0.25">
      <c r="A1108" s="9">
        <v>44478</v>
      </c>
      <c r="B1108" s="10">
        <v>61789</v>
      </c>
      <c r="C1108" s="11" t="s">
        <v>10</v>
      </c>
      <c r="D1108" s="12">
        <v>17.100000000000001</v>
      </c>
      <c r="E1108" s="13"/>
      <c r="F1108" s="13" t="s">
        <v>16</v>
      </c>
      <c r="G1108" s="13" t="s">
        <v>13</v>
      </c>
      <c r="H1108" s="14" t="s">
        <v>12</v>
      </c>
      <c r="I1108" s="15" t="str" cm="1">
        <f t="array" ref="I1108">IFERROR(LOOKUP(0,-1/(Итог!$A$2:$A$29=$A1108)/(Итог!$B$2:$B$29=$H1108)/(Итог!$C$2:$C$29=$C1108),Итог!D$2:D$29),"")</f>
        <v/>
      </c>
      <c r="J1108" s="15" t="str" cm="1">
        <f t="array" ref="J1108">IFERROR(LOOKUP(0,-1/(Итог!$A$2:$A$29=$A1108)/(Итог!$B$2:$B$29=$H1108)/(Итог!$C$2:$C$29=$C1108),Итог!E$2:E$29),"")</f>
        <v/>
      </c>
    </row>
    <row r="1109" spans="1:10" ht="15.95" customHeight="1" x14ac:dyDescent="0.25">
      <c r="A1109" s="9">
        <v>44478</v>
      </c>
      <c r="B1109" s="10">
        <v>61792</v>
      </c>
      <c r="C1109" s="11" t="s">
        <v>10</v>
      </c>
      <c r="D1109" s="12">
        <v>17.3</v>
      </c>
      <c r="E1109" s="13"/>
      <c r="F1109" s="13" t="s">
        <v>16</v>
      </c>
      <c r="G1109" s="13" t="s">
        <v>13</v>
      </c>
      <c r="H1109" s="14" t="s">
        <v>12</v>
      </c>
      <c r="I1109" s="15" t="str" cm="1">
        <f t="array" ref="I1109">IFERROR(LOOKUP(0,-1/(Итог!$A$2:$A$29=$A1109)/(Итог!$B$2:$B$29=$H1109)/(Итог!$C$2:$C$29=$C1109),Итог!D$2:D$29),"")</f>
        <v/>
      </c>
      <c r="J1109" s="15" t="str" cm="1">
        <f t="array" ref="J1109">IFERROR(LOOKUP(0,-1/(Итог!$A$2:$A$29=$A1109)/(Итог!$B$2:$B$29=$H1109)/(Итог!$C$2:$C$29=$C1109),Итог!E$2:E$29),"")</f>
        <v/>
      </c>
    </row>
    <row r="1110" spans="1:10" ht="15.95" customHeight="1" x14ac:dyDescent="0.25">
      <c r="A1110" s="9">
        <v>44478</v>
      </c>
      <c r="B1110" s="10">
        <v>61791</v>
      </c>
      <c r="C1110" s="11" t="s">
        <v>10</v>
      </c>
      <c r="D1110" s="12">
        <v>16.7</v>
      </c>
      <c r="E1110" s="13"/>
      <c r="F1110" s="13" t="s">
        <v>16</v>
      </c>
      <c r="G1110" s="13" t="s">
        <v>13</v>
      </c>
      <c r="H1110" s="14" t="s">
        <v>12</v>
      </c>
      <c r="I1110" s="15" t="str" cm="1">
        <f t="array" ref="I1110">IFERROR(LOOKUP(0,-1/(Итог!$A$2:$A$29=$A1110)/(Итог!$B$2:$B$29=$H1110)/(Итог!$C$2:$C$29=$C1110),Итог!D$2:D$29),"")</f>
        <v/>
      </c>
      <c r="J1110" s="15" t="str" cm="1">
        <f t="array" ref="J1110">IFERROR(LOOKUP(0,-1/(Итог!$A$2:$A$29=$A1110)/(Итог!$B$2:$B$29=$H1110)/(Итог!$C$2:$C$29=$C1110),Итог!E$2:E$29),"")</f>
        <v/>
      </c>
    </row>
    <row r="1111" spans="1:10" ht="15.95" customHeight="1" x14ac:dyDescent="0.25">
      <c r="A1111" s="9">
        <v>44478</v>
      </c>
      <c r="B1111" s="10">
        <v>61790</v>
      </c>
      <c r="C1111" s="11" t="s">
        <v>10</v>
      </c>
      <c r="D1111" s="12">
        <v>17.3</v>
      </c>
      <c r="E1111" s="13"/>
      <c r="F1111" s="13" t="s">
        <v>16</v>
      </c>
      <c r="G1111" s="13" t="s">
        <v>13</v>
      </c>
      <c r="H1111" s="14" t="s">
        <v>12</v>
      </c>
      <c r="I1111" s="15" t="str" cm="1">
        <f t="array" ref="I1111">IFERROR(LOOKUP(0,-1/(Итог!$A$2:$A$29=$A1111)/(Итог!$B$2:$B$29=$H1111)/(Итог!$C$2:$C$29=$C1111),Итог!D$2:D$29),"")</f>
        <v/>
      </c>
      <c r="J1111" s="15" t="str" cm="1">
        <f t="array" ref="J1111">IFERROR(LOOKUP(0,-1/(Итог!$A$2:$A$29=$A1111)/(Итог!$B$2:$B$29=$H1111)/(Итог!$C$2:$C$29=$C1111),Итог!E$2:E$29),"")</f>
        <v/>
      </c>
    </row>
    <row r="1112" spans="1:10" ht="15.95" customHeight="1" x14ac:dyDescent="0.25">
      <c r="A1112" s="9">
        <v>44479</v>
      </c>
      <c r="B1112" s="10">
        <v>61985</v>
      </c>
      <c r="C1112" s="11" t="s">
        <v>10</v>
      </c>
      <c r="D1112" s="12">
        <v>18.899999999999999</v>
      </c>
      <c r="E1112" s="13"/>
      <c r="F1112" s="13" t="s">
        <v>60</v>
      </c>
      <c r="G1112" s="13" t="s">
        <v>11</v>
      </c>
      <c r="H1112" s="14" t="s">
        <v>12</v>
      </c>
      <c r="I1112" s="15" t="str" cm="1">
        <f t="array" ref="I1112">IFERROR(LOOKUP(0,-1/(Итог!$A$2:$A$29=$A1112)/(Итог!$B$2:$B$29=$H1112)/(Итог!$C$2:$C$29=$C1112),Итог!D$2:D$29),"")</f>
        <v/>
      </c>
      <c r="J1112" s="15" t="str" cm="1">
        <f t="array" ref="J1112">IFERROR(LOOKUP(0,-1/(Итог!$A$2:$A$29=$A1112)/(Итог!$B$2:$B$29=$H1112)/(Итог!$C$2:$C$29=$C1112),Итог!E$2:E$29),"")</f>
        <v/>
      </c>
    </row>
    <row r="1113" spans="1:10" ht="15.95" customHeight="1" x14ac:dyDescent="0.25">
      <c r="A1113" s="9">
        <v>44479</v>
      </c>
      <c r="B1113" s="10">
        <v>61984</v>
      </c>
      <c r="C1113" s="11" t="s">
        <v>10</v>
      </c>
      <c r="D1113" s="12">
        <v>17.899999999999999</v>
      </c>
      <c r="E1113" s="13"/>
      <c r="F1113" s="13" t="s">
        <v>60</v>
      </c>
      <c r="G1113" s="13" t="s">
        <v>11</v>
      </c>
      <c r="H1113" s="14" t="s">
        <v>12</v>
      </c>
      <c r="I1113" s="15" t="str" cm="1">
        <f t="array" ref="I1113">IFERROR(LOOKUP(0,-1/(Итог!$A$2:$A$29=$A1113)/(Итог!$B$2:$B$29=$H1113)/(Итог!$C$2:$C$29=$C1113),Итог!D$2:D$29),"")</f>
        <v/>
      </c>
      <c r="J1113" s="15" t="str" cm="1">
        <f t="array" ref="J1113">IFERROR(LOOKUP(0,-1/(Итог!$A$2:$A$29=$A1113)/(Итог!$B$2:$B$29=$H1113)/(Итог!$C$2:$C$29=$C1113),Итог!E$2:E$29),"")</f>
        <v/>
      </c>
    </row>
    <row r="1114" spans="1:10" ht="15.95" customHeight="1" x14ac:dyDescent="0.25">
      <c r="A1114" s="9">
        <v>44479</v>
      </c>
      <c r="B1114" s="10">
        <v>61020</v>
      </c>
      <c r="C1114" s="11" t="s">
        <v>10</v>
      </c>
      <c r="D1114" s="12">
        <v>21.5</v>
      </c>
      <c r="E1114" s="13"/>
      <c r="F1114" s="13" t="s">
        <v>57</v>
      </c>
      <c r="G1114" s="13" t="s">
        <v>11</v>
      </c>
      <c r="H1114" s="14" t="s">
        <v>12</v>
      </c>
      <c r="I1114" s="15" t="str" cm="1">
        <f t="array" ref="I1114">IFERROR(LOOKUP(0,-1/(Итог!$A$2:$A$29=$A1114)/(Итог!$B$2:$B$29=$H1114)/(Итог!$C$2:$C$29=$C1114),Итог!D$2:D$29),"")</f>
        <v/>
      </c>
      <c r="J1114" s="15" t="str" cm="1">
        <f t="array" ref="J1114">IFERROR(LOOKUP(0,-1/(Итог!$A$2:$A$29=$A1114)/(Итог!$B$2:$B$29=$H1114)/(Итог!$C$2:$C$29=$C1114),Итог!E$2:E$29),"")</f>
        <v/>
      </c>
    </row>
    <row r="1115" spans="1:10" ht="15.95" customHeight="1" x14ac:dyDescent="0.25">
      <c r="A1115" s="9">
        <v>44479</v>
      </c>
      <c r="B1115" s="10">
        <v>61021</v>
      </c>
      <c r="C1115" s="11" t="s">
        <v>10</v>
      </c>
      <c r="D1115" s="12">
        <v>22</v>
      </c>
      <c r="E1115" s="13"/>
      <c r="F1115" s="13" t="s">
        <v>57</v>
      </c>
      <c r="G1115" s="13" t="s">
        <v>11</v>
      </c>
      <c r="H1115" s="14" t="s">
        <v>12</v>
      </c>
      <c r="I1115" s="15" t="str" cm="1">
        <f t="array" ref="I1115">IFERROR(LOOKUP(0,-1/(Итог!$A$2:$A$29=$A1115)/(Итог!$B$2:$B$29=$H1115)/(Итог!$C$2:$C$29=$C1115),Итог!D$2:D$29),"")</f>
        <v/>
      </c>
      <c r="J1115" s="15" t="str" cm="1">
        <f t="array" ref="J1115">IFERROR(LOOKUP(0,-1/(Итог!$A$2:$A$29=$A1115)/(Итог!$B$2:$B$29=$H1115)/(Итог!$C$2:$C$29=$C1115),Итог!E$2:E$29),"")</f>
        <v/>
      </c>
    </row>
    <row r="1116" spans="1:10" ht="15.95" customHeight="1" x14ac:dyDescent="0.25">
      <c r="A1116" s="9">
        <v>44479</v>
      </c>
      <c r="B1116" s="10">
        <v>61019</v>
      </c>
      <c r="C1116" s="11" t="s">
        <v>10</v>
      </c>
      <c r="D1116" s="12">
        <v>21.5</v>
      </c>
      <c r="E1116" s="13"/>
      <c r="F1116" s="13" t="s">
        <v>57</v>
      </c>
      <c r="G1116" s="13" t="s">
        <v>11</v>
      </c>
      <c r="H1116" s="14" t="s">
        <v>12</v>
      </c>
      <c r="I1116" s="15" t="str" cm="1">
        <f t="array" ref="I1116">IFERROR(LOOKUP(0,-1/(Итог!$A$2:$A$29=$A1116)/(Итог!$B$2:$B$29=$H1116)/(Итог!$C$2:$C$29=$C1116),Итог!D$2:D$29),"")</f>
        <v/>
      </c>
      <c r="J1116" s="15" t="str" cm="1">
        <f t="array" ref="J1116">IFERROR(LOOKUP(0,-1/(Итог!$A$2:$A$29=$A1116)/(Итог!$B$2:$B$29=$H1116)/(Итог!$C$2:$C$29=$C1116),Итог!E$2:E$29),"")</f>
        <v/>
      </c>
    </row>
    <row r="1117" spans="1:10" ht="15.95" customHeight="1" x14ac:dyDescent="0.25">
      <c r="A1117" s="9">
        <v>44479</v>
      </c>
      <c r="B1117" s="10">
        <v>61017</v>
      </c>
      <c r="C1117" s="11" t="s">
        <v>10</v>
      </c>
      <c r="D1117" s="12">
        <v>22</v>
      </c>
      <c r="E1117" s="13"/>
      <c r="F1117" s="13" t="s">
        <v>57</v>
      </c>
      <c r="G1117" s="13" t="s">
        <v>11</v>
      </c>
      <c r="H1117" s="14" t="s">
        <v>12</v>
      </c>
      <c r="I1117" s="15" t="str" cm="1">
        <f t="array" ref="I1117">IFERROR(LOOKUP(0,-1/(Итог!$A$2:$A$29=$A1117)/(Итог!$B$2:$B$29=$H1117)/(Итог!$C$2:$C$29=$C1117),Итог!D$2:D$29),"")</f>
        <v/>
      </c>
      <c r="J1117" s="15" t="str" cm="1">
        <f t="array" ref="J1117">IFERROR(LOOKUP(0,-1/(Итог!$A$2:$A$29=$A1117)/(Итог!$B$2:$B$29=$H1117)/(Итог!$C$2:$C$29=$C1117),Итог!E$2:E$29),"")</f>
        <v/>
      </c>
    </row>
    <row r="1118" spans="1:10" ht="15.95" customHeight="1" x14ac:dyDescent="0.25">
      <c r="A1118" s="9">
        <v>44479</v>
      </c>
      <c r="B1118" s="10">
        <v>61988</v>
      </c>
      <c r="C1118" s="11" t="s">
        <v>10</v>
      </c>
      <c r="D1118" s="12">
        <v>17.600000000000001</v>
      </c>
      <c r="E1118" s="13"/>
      <c r="F1118" s="13" t="s">
        <v>58</v>
      </c>
      <c r="G1118" s="13" t="s">
        <v>14</v>
      </c>
      <c r="H1118" s="14" t="s">
        <v>12</v>
      </c>
      <c r="I1118" s="15" t="str" cm="1">
        <f t="array" ref="I1118">IFERROR(LOOKUP(0,-1/(Итог!$A$2:$A$29=$A1118)/(Итог!$B$2:$B$29=$H1118)/(Итог!$C$2:$C$29=$C1118),Итог!D$2:D$29),"")</f>
        <v/>
      </c>
      <c r="J1118" s="15" t="str" cm="1">
        <f t="array" ref="J1118">IFERROR(LOOKUP(0,-1/(Итог!$A$2:$A$29=$A1118)/(Итог!$B$2:$B$29=$H1118)/(Итог!$C$2:$C$29=$C1118),Итог!E$2:E$29),"")</f>
        <v/>
      </c>
    </row>
    <row r="1119" spans="1:10" ht="15.95" customHeight="1" x14ac:dyDescent="0.25">
      <c r="A1119" s="9">
        <v>44479</v>
      </c>
      <c r="B1119" s="10">
        <v>61989</v>
      </c>
      <c r="C1119" s="11" t="s">
        <v>10</v>
      </c>
      <c r="D1119" s="12">
        <v>17.8</v>
      </c>
      <c r="E1119" s="13"/>
      <c r="F1119" s="13" t="s">
        <v>58</v>
      </c>
      <c r="G1119" s="13" t="s">
        <v>14</v>
      </c>
      <c r="H1119" s="14" t="s">
        <v>12</v>
      </c>
      <c r="I1119" s="15" t="str" cm="1">
        <f t="array" ref="I1119">IFERROR(LOOKUP(0,-1/(Итог!$A$2:$A$29=$A1119)/(Итог!$B$2:$B$29=$H1119)/(Итог!$C$2:$C$29=$C1119),Итог!D$2:D$29),"")</f>
        <v/>
      </c>
      <c r="J1119" s="15" t="str" cm="1">
        <f t="array" ref="J1119">IFERROR(LOOKUP(0,-1/(Итог!$A$2:$A$29=$A1119)/(Итог!$B$2:$B$29=$H1119)/(Итог!$C$2:$C$29=$C1119),Итог!E$2:E$29),"")</f>
        <v/>
      </c>
    </row>
    <row r="1120" spans="1:10" ht="15.95" customHeight="1" x14ac:dyDescent="0.25">
      <c r="A1120" s="9">
        <v>44479</v>
      </c>
      <c r="B1120" s="10">
        <v>61983</v>
      </c>
      <c r="C1120" s="11" t="s">
        <v>10</v>
      </c>
      <c r="D1120" s="12">
        <v>20.2</v>
      </c>
      <c r="E1120" s="13"/>
      <c r="F1120" s="13" t="s">
        <v>58</v>
      </c>
      <c r="G1120" s="13" t="s">
        <v>14</v>
      </c>
      <c r="H1120" s="14" t="s">
        <v>12</v>
      </c>
      <c r="I1120" s="15" t="str" cm="1">
        <f t="array" ref="I1120">IFERROR(LOOKUP(0,-1/(Итог!$A$2:$A$29=$A1120)/(Итог!$B$2:$B$29=$H1120)/(Итог!$C$2:$C$29=$C1120),Итог!D$2:D$29),"")</f>
        <v/>
      </c>
      <c r="J1120" s="15" t="str" cm="1">
        <f t="array" ref="J1120">IFERROR(LOOKUP(0,-1/(Итог!$A$2:$A$29=$A1120)/(Итог!$B$2:$B$29=$H1120)/(Итог!$C$2:$C$29=$C1120),Итог!E$2:E$29),"")</f>
        <v/>
      </c>
    </row>
    <row r="1121" spans="1:10" ht="15.95" customHeight="1" x14ac:dyDescent="0.25">
      <c r="A1121" s="9">
        <v>44479</v>
      </c>
      <c r="B1121" s="10">
        <v>61177</v>
      </c>
      <c r="C1121" s="11" t="s">
        <v>10</v>
      </c>
      <c r="D1121" s="12">
        <v>20.5</v>
      </c>
      <c r="E1121" s="13"/>
      <c r="F1121" s="13" t="s">
        <v>56</v>
      </c>
      <c r="G1121" s="13" t="s">
        <v>14</v>
      </c>
      <c r="H1121" s="14" t="s">
        <v>12</v>
      </c>
      <c r="I1121" s="15" t="str" cm="1">
        <f t="array" ref="I1121">IFERROR(LOOKUP(0,-1/(Итог!$A$2:$A$29=$A1121)/(Итог!$B$2:$B$29=$H1121)/(Итог!$C$2:$C$29=$C1121),Итог!D$2:D$29),"")</f>
        <v/>
      </c>
      <c r="J1121" s="15" t="str" cm="1">
        <f t="array" ref="J1121">IFERROR(LOOKUP(0,-1/(Итог!$A$2:$A$29=$A1121)/(Итог!$B$2:$B$29=$H1121)/(Итог!$C$2:$C$29=$C1121),Итог!E$2:E$29),"")</f>
        <v/>
      </c>
    </row>
    <row r="1122" spans="1:10" ht="15.95" customHeight="1" x14ac:dyDescent="0.25">
      <c r="A1122" s="9">
        <v>44479</v>
      </c>
      <c r="B1122" s="10">
        <v>61179</v>
      </c>
      <c r="C1122" s="11" t="s">
        <v>10</v>
      </c>
      <c r="D1122" s="12">
        <v>19.8</v>
      </c>
      <c r="E1122" s="13"/>
      <c r="F1122" s="13" t="s">
        <v>56</v>
      </c>
      <c r="G1122" s="13" t="s">
        <v>14</v>
      </c>
      <c r="H1122" s="14" t="s">
        <v>12</v>
      </c>
      <c r="I1122" s="15" t="str" cm="1">
        <f t="array" ref="I1122">IFERROR(LOOKUP(0,-1/(Итог!$A$2:$A$29=$A1122)/(Итог!$B$2:$B$29=$H1122)/(Итог!$C$2:$C$29=$C1122),Итог!D$2:D$29),"")</f>
        <v/>
      </c>
      <c r="J1122" s="15" t="str" cm="1">
        <f t="array" ref="J1122">IFERROR(LOOKUP(0,-1/(Итог!$A$2:$A$29=$A1122)/(Итог!$B$2:$B$29=$H1122)/(Итог!$C$2:$C$29=$C1122),Итог!E$2:E$29),"")</f>
        <v/>
      </c>
    </row>
    <row r="1123" spans="1:10" ht="15.95" customHeight="1" x14ac:dyDescent="0.25">
      <c r="A1123" s="9">
        <v>44479</v>
      </c>
      <c r="B1123" s="10">
        <v>61180</v>
      </c>
      <c r="C1123" s="11" t="s">
        <v>10</v>
      </c>
      <c r="D1123" s="12">
        <v>19.899999999999999</v>
      </c>
      <c r="E1123" s="13"/>
      <c r="F1123" s="13" t="s">
        <v>56</v>
      </c>
      <c r="G1123" s="13" t="s">
        <v>14</v>
      </c>
      <c r="H1123" s="14" t="s">
        <v>12</v>
      </c>
      <c r="I1123" s="15" t="str" cm="1">
        <f t="array" ref="I1123">IFERROR(LOOKUP(0,-1/(Итог!$A$2:$A$29=$A1123)/(Итог!$B$2:$B$29=$H1123)/(Итог!$C$2:$C$29=$C1123),Итог!D$2:D$29),"")</f>
        <v/>
      </c>
      <c r="J1123" s="15" t="str" cm="1">
        <f t="array" ref="J1123">IFERROR(LOOKUP(0,-1/(Итог!$A$2:$A$29=$A1123)/(Итог!$B$2:$B$29=$H1123)/(Итог!$C$2:$C$29=$C1123),Итог!E$2:E$29),"")</f>
        <v/>
      </c>
    </row>
    <row r="1124" spans="1:10" ht="15.95" customHeight="1" x14ac:dyDescent="0.25">
      <c r="A1124" s="9">
        <v>44479</v>
      </c>
      <c r="B1124" s="10">
        <v>62821</v>
      </c>
      <c r="C1124" s="11" t="s">
        <v>10</v>
      </c>
      <c r="D1124" s="12">
        <v>18.2</v>
      </c>
      <c r="E1124" s="13"/>
      <c r="F1124" s="13" t="s">
        <v>96</v>
      </c>
      <c r="G1124" s="13" t="s">
        <v>11</v>
      </c>
      <c r="H1124" s="14" t="s">
        <v>12</v>
      </c>
      <c r="I1124" s="15" t="str" cm="1">
        <f t="array" ref="I1124">IFERROR(LOOKUP(0,-1/(Итог!$A$2:$A$29=$A1124)/(Итог!$B$2:$B$29=$H1124)/(Итог!$C$2:$C$29=$C1124),Итог!D$2:D$29),"")</f>
        <v/>
      </c>
      <c r="J1124" s="15" t="str" cm="1">
        <f t="array" ref="J1124">IFERROR(LOOKUP(0,-1/(Итог!$A$2:$A$29=$A1124)/(Итог!$B$2:$B$29=$H1124)/(Итог!$C$2:$C$29=$C1124),Итог!E$2:E$29),"")</f>
        <v/>
      </c>
    </row>
    <row r="1125" spans="1:10" ht="15.95" customHeight="1" x14ac:dyDescent="0.25">
      <c r="A1125" s="9">
        <v>44479</v>
      </c>
      <c r="B1125" s="10">
        <v>62822</v>
      </c>
      <c r="C1125" s="11" t="s">
        <v>10</v>
      </c>
      <c r="D1125" s="12">
        <v>19</v>
      </c>
      <c r="E1125" s="13"/>
      <c r="F1125" s="13" t="s">
        <v>96</v>
      </c>
      <c r="G1125" s="13" t="s">
        <v>11</v>
      </c>
      <c r="H1125" s="14" t="s">
        <v>12</v>
      </c>
      <c r="I1125" s="15" t="str" cm="1">
        <f t="array" ref="I1125">IFERROR(LOOKUP(0,-1/(Итог!$A$2:$A$29=$A1125)/(Итог!$B$2:$B$29=$H1125)/(Итог!$C$2:$C$29=$C1125),Итог!D$2:D$29),"")</f>
        <v/>
      </c>
      <c r="J1125" s="15" t="str" cm="1">
        <f t="array" ref="J1125">IFERROR(LOOKUP(0,-1/(Итог!$A$2:$A$29=$A1125)/(Итог!$B$2:$B$29=$H1125)/(Итог!$C$2:$C$29=$C1125),Итог!E$2:E$29),"")</f>
        <v/>
      </c>
    </row>
    <row r="1126" spans="1:10" ht="15.95" customHeight="1" x14ac:dyDescent="0.25">
      <c r="A1126" s="9">
        <v>44479</v>
      </c>
      <c r="B1126" s="10">
        <v>62816</v>
      </c>
      <c r="C1126" s="11" t="s">
        <v>10</v>
      </c>
      <c r="D1126" s="12">
        <v>19.3</v>
      </c>
      <c r="E1126" s="13"/>
      <c r="F1126" s="13" t="s">
        <v>96</v>
      </c>
      <c r="G1126" s="13" t="s">
        <v>11</v>
      </c>
      <c r="H1126" s="14" t="s">
        <v>12</v>
      </c>
      <c r="I1126" s="15" t="str" cm="1">
        <f t="array" ref="I1126">IFERROR(LOOKUP(0,-1/(Итог!$A$2:$A$29=$A1126)/(Итог!$B$2:$B$29=$H1126)/(Итог!$C$2:$C$29=$C1126),Итог!D$2:D$29),"")</f>
        <v/>
      </c>
      <c r="J1126" s="15" t="str" cm="1">
        <f t="array" ref="J1126">IFERROR(LOOKUP(0,-1/(Итог!$A$2:$A$29=$A1126)/(Итог!$B$2:$B$29=$H1126)/(Итог!$C$2:$C$29=$C1126),Итог!E$2:E$29),"")</f>
        <v/>
      </c>
    </row>
    <row r="1127" spans="1:10" ht="15.95" customHeight="1" x14ac:dyDescent="0.25">
      <c r="A1127" s="9">
        <v>44479</v>
      </c>
      <c r="B1127" s="10">
        <v>62823</v>
      </c>
      <c r="C1127" s="11" t="s">
        <v>10</v>
      </c>
      <c r="D1127" s="12">
        <v>18.600000000000001</v>
      </c>
      <c r="E1127" s="13"/>
      <c r="F1127" s="13" t="s">
        <v>96</v>
      </c>
      <c r="G1127" s="13" t="s">
        <v>11</v>
      </c>
      <c r="H1127" s="14" t="s">
        <v>12</v>
      </c>
      <c r="I1127" s="15" t="str" cm="1">
        <f t="array" ref="I1127">IFERROR(LOOKUP(0,-1/(Итог!$A$2:$A$29=$A1127)/(Итог!$B$2:$B$29=$H1127)/(Итог!$C$2:$C$29=$C1127),Итог!D$2:D$29),"")</f>
        <v/>
      </c>
      <c r="J1127" s="15" t="str" cm="1">
        <f t="array" ref="J1127">IFERROR(LOOKUP(0,-1/(Итог!$A$2:$A$29=$A1127)/(Итог!$B$2:$B$29=$H1127)/(Итог!$C$2:$C$29=$C1127),Итог!E$2:E$29),"")</f>
        <v/>
      </c>
    </row>
    <row r="1128" spans="1:10" ht="15.95" customHeight="1" x14ac:dyDescent="0.25">
      <c r="A1128" s="9">
        <v>44479</v>
      </c>
      <c r="B1128" s="10">
        <v>62817</v>
      </c>
      <c r="C1128" s="11" t="s">
        <v>10</v>
      </c>
      <c r="D1128" s="12">
        <v>17.7</v>
      </c>
      <c r="E1128" s="13"/>
      <c r="F1128" s="13" t="s">
        <v>96</v>
      </c>
      <c r="G1128" s="13" t="s">
        <v>11</v>
      </c>
      <c r="H1128" s="14" t="s">
        <v>12</v>
      </c>
      <c r="I1128" s="15" t="str" cm="1">
        <f t="array" ref="I1128">IFERROR(LOOKUP(0,-1/(Итог!$A$2:$A$29=$A1128)/(Итог!$B$2:$B$29=$H1128)/(Итог!$C$2:$C$29=$C1128),Итог!D$2:D$29),"")</f>
        <v/>
      </c>
      <c r="J1128" s="15" t="str" cm="1">
        <f t="array" ref="J1128">IFERROR(LOOKUP(0,-1/(Итог!$A$2:$A$29=$A1128)/(Итог!$B$2:$B$29=$H1128)/(Итог!$C$2:$C$29=$C1128),Итог!E$2:E$29),"")</f>
        <v/>
      </c>
    </row>
    <row r="1129" spans="1:10" ht="15.95" customHeight="1" x14ac:dyDescent="0.25">
      <c r="A1129" s="9">
        <v>44479</v>
      </c>
      <c r="B1129" s="10">
        <v>65166</v>
      </c>
      <c r="C1129" s="11" t="s">
        <v>10</v>
      </c>
      <c r="D1129" s="12">
        <v>17.7</v>
      </c>
      <c r="E1129" s="13"/>
      <c r="F1129" s="13" t="s">
        <v>95</v>
      </c>
      <c r="G1129" s="13" t="s">
        <v>11</v>
      </c>
      <c r="H1129" s="14" t="s">
        <v>12</v>
      </c>
      <c r="I1129" s="15" t="str" cm="1">
        <f t="array" ref="I1129">IFERROR(LOOKUP(0,-1/(Итог!$A$2:$A$29=$A1129)/(Итог!$B$2:$B$29=$H1129)/(Итог!$C$2:$C$29=$C1129),Итог!D$2:D$29),"")</f>
        <v/>
      </c>
      <c r="J1129" s="15" t="str" cm="1">
        <f t="array" ref="J1129">IFERROR(LOOKUP(0,-1/(Итог!$A$2:$A$29=$A1129)/(Итог!$B$2:$B$29=$H1129)/(Итог!$C$2:$C$29=$C1129),Итог!E$2:E$29),"")</f>
        <v/>
      </c>
    </row>
    <row r="1130" spans="1:10" ht="15.95" customHeight="1" x14ac:dyDescent="0.25">
      <c r="A1130" s="9">
        <v>44479</v>
      </c>
      <c r="B1130" s="10">
        <v>65165</v>
      </c>
      <c r="C1130" s="11" t="s">
        <v>10</v>
      </c>
      <c r="D1130" s="12">
        <v>18.399999999999999</v>
      </c>
      <c r="E1130" s="13"/>
      <c r="F1130" s="13" t="s">
        <v>95</v>
      </c>
      <c r="G1130" s="13" t="s">
        <v>11</v>
      </c>
      <c r="H1130" s="14" t="s">
        <v>12</v>
      </c>
      <c r="I1130" s="15" t="str" cm="1">
        <f t="array" ref="I1130">IFERROR(LOOKUP(0,-1/(Итог!$A$2:$A$29=$A1130)/(Итог!$B$2:$B$29=$H1130)/(Итог!$C$2:$C$29=$C1130),Итог!D$2:D$29),"")</f>
        <v/>
      </c>
      <c r="J1130" s="15" t="str" cm="1">
        <f t="array" ref="J1130">IFERROR(LOOKUP(0,-1/(Итог!$A$2:$A$29=$A1130)/(Итог!$B$2:$B$29=$H1130)/(Итог!$C$2:$C$29=$C1130),Итог!E$2:E$29),"")</f>
        <v/>
      </c>
    </row>
    <row r="1131" spans="1:10" ht="15.95" customHeight="1" x14ac:dyDescent="0.25">
      <c r="A1131" s="9">
        <v>44479</v>
      </c>
      <c r="B1131" s="10">
        <v>65164</v>
      </c>
      <c r="C1131" s="11" t="s">
        <v>10</v>
      </c>
      <c r="D1131" s="12">
        <v>16.399999999999999</v>
      </c>
      <c r="E1131" s="13"/>
      <c r="F1131" s="13" t="s">
        <v>95</v>
      </c>
      <c r="G1131" s="13" t="s">
        <v>11</v>
      </c>
      <c r="H1131" s="14" t="s">
        <v>12</v>
      </c>
      <c r="I1131" s="15" t="str" cm="1">
        <f t="array" ref="I1131">IFERROR(LOOKUP(0,-1/(Итог!$A$2:$A$29=$A1131)/(Итог!$B$2:$B$29=$H1131)/(Итог!$C$2:$C$29=$C1131),Итог!D$2:D$29),"")</f>
        <v/>
      </c>
      <c r="J1131" s="15" t="str" cm="1">
        <f t="array" ref="J1131">IFERROR(LOOKUP(0,-1/(Итог!$A$2:$A$29=$A1131)/(Итог!$B$2:$B$29=$H1131)/(Итог!$C$2:$C$29=$C1131),Итог!E$2:E$29),"")</f>
        <v/>
      </c>
    </row>
    <row r="1132" spans="1:10" ht="15.95" customHeight="1" x14ac:dyDescent="0.25">
      <c r="A1132" s="9">
        <v>44479</v>
      </c>
      <c r="B1132" s="10">
        <v>65174</v>
      </c>
      <c r="C1132" s="11" t="s">
        <v>10</v>
      </c>
      <c r="D1132" s="12">
        <v>18</v>
      </c>
      <c r="E1132" s="13"/>
      <c r="F1132" s="13" t="s">
        <v>95</v>
      </c>
      <c r="G1132" s="13" t="s">
        <v>11</v>
      </c>
      <c r="H1132" s="14" t="s">
        <v>12</v>
      </c>
      <c r="I1132" s="15" t="str" cm="1">
        <f t="array" ref="I1132">IFERROR(LOOKUP(0,-1/(Итог!$A$2:$A$29=$A1132)/(Итог!$B$2:$B$29=$H1132)/(Итог!$C$2:$C$29=$C1132),Итог!D$2:D$29),"")</f>
        <v/>
      </c>
      <c r="J1132" s="15" t="str" cm="1">
        <f t="array" ref="J1132">IFERROR(LOOKUP(0,-1/(Итог!$A$2:$A$29=$A1132)/(Итог!$B$2:$B$29=$H1132)/(Итог!$C$2:$C$29=$C1132),Итог!E$2:E$29),"")</f>
        <v/>
      </c>
    </row>
    <row r="1133" spans="1:10" ht="15.95" customHeight="1" x14ac:dyDescent="0.25">
      <c r="A1133" s="9">
        <v>44479</v>
      </c>
      <c r="B1133" s="10">
        <v>65173</v>
      </c>
      <c r="C1133" s="11" t="s">
        <v>10</v>
      </c>
      <c r="D1133" s="12">
        <v>17.5</v>
      </c>
      <c r="E1133" s="13"/>
      <c r="F1133" s="13" t="s">
        <v>95</v>
      </c>
      <c r="G1133" s="13" t="s">
        <v>11</v>
      </c>
      <c r="H1133" s="14" t="s">
        <v>12</v>
      </c>
      <c r="I1133" s="15" t="str" cm="1">
        <f t="array" ref="I1133">IFERROR(LOOKUP(0,-1/(Итог!$A$2:$A$29=$A1133)/(Итог!$B$2:$B$29=$H1133)/(Итог!$C$2:$C$29=$C1133),Итог!D$2:D$29),"")</f>
        <v/>
      </c>
      <c r="J1133" s="15" t="str" cm="1">
        <f t="array" ref="J1133">IFERROR(LOOKUP(0,-1/(Итог!$A$2:$A$29=$A1133)/(Итог!$B$2:$B$29=$H1133)/(Итог!$C$2:$C$29=$C1133),Итог!E$2:E$29),"")</f>
        <v/>
      </c>
    </row>
    <row r="1134" spans="1:10" ht="15.95" customHeight="1" x14ac:dyDescent="0.25">
      <c r="A1134" s="9">
        <v>44479</v>
      </c>
      <c r="B1134" s="10">
        <v>65182</v>
      </c>
      <c r="C1134" s="11" t="s">
        <v>10</v>
      </c>
      <c r="D1134" s="12">
        <v>18.600000000000001</v>
      </c>
      <c r="E1134" s="13"/>
      <c r="F1134" s="13" t="s">
        <v>95</v>
      </c>
      <c r="G1134" s="13" t="s">
        <v>11</v>
      </c>
      <c r="H1134" s="14" t="s">
        <v>12</v>
      </c>
      <c r="I1134" s="15" t="str" cm="1">
        <f t="array" ref="I1134">IFERROR(LOOKUP(0,-1/(Итог!$A$2:$A$29=$A1134)/(Итог!$B$2:$B$29=$H1134)/(Итог!$C$2:$C$29=$C1134),Итог!D$2:D$29),"")</f>
        <v/>
      </c>
      <c r="J1134" s="15" t="str" cm="1">
        <f t="array" ref="J1134">IFERROR(LOOKUP(0,-1/(Итог!$A$2:$A$29=$A1134)/(Итог!$B$2:$B$29=$H1134)/(Итог!$C$2:$C$29=$C1134),Итог!E$2:E$29),"")</f>
        <v/>
      </c>
    </row>
    <row r="1135" spans="1:10" ht="15.95" customHeight="1" x14ac:dyDescent="0.25">
      <c r="A1135" s="9">
        <v>44479</v>
      </c>
      <c r="B1135" s="10">
        <v>65181</v>
      </c>
      <c r="C1135" s="11" t="s">
        <v>10</v>
      </c>
      <c r="D1135" s="12">
        <v>18.5</v>
      </c>
      <c r="E1135" s="13"/>
      <c r="F1135" s="13" t="s">
        <v>95</v>
      </c>
      <c r="G1135" s="13" t="s">
        <v>11</v>
      </c>
      <c r="H1135" s="14" t="s">
        <v>12</v>
      </c>
      <c r="I1135" s="15" t="str" cm="1">
        <f t="array" ref="I1135">IFERROR(LOOKUP(0,-1/(Итог!$A$2:$A$29=$A1135)/(Итог!$B$2:$B$29=$H1135)/(Итог!$C$2:$C$29=$C1135),Итог!D$2:D$29),"")</f>
        <v/>
      </c>
      <c r="J1135" s="15" t="str" cm="1">
        <f t="array" ref="J1135">IFERROR(LOOKUP(0,-1/(Итог!$A$2:$A$29=$A1135)/(Итог!$B$2:$B$29=$H1135)/(Итог!$C$2:$C$29=$C1135),Итог!E$2:E$29),"")</f>
        <v/>
      </c>
    </row>
    <row r="1136" spans="1:10" ht="15.95" customHeight="1" x14ac:dyDescent="0.25">
      <c r="A1136" s="9">
        <v>44479</v>
      </c>
      <c r="B1136" s="10">
        <v>61191</v>
      </c>
      <c r="C1136" s="11" t="s">
        <v>10</v>
      </c>
      <c r="D1136" s="12">
        <v>18.2</v>
      </c>
      <c r="E1136" s="13"/>
      <c r="F1136" s="13" t="s">
        <v>96</v>
      </c>
      <c r="G1136" s="13" t="s">
        <v>11</v>
      </c>
      <c r="H1136" s="14" t="s">
        <v>12</v>
      </c>
      <c r="I1136" s="15" t="str" cm="1">
        <f t="array" ref="I1136">IFERROR(LOOKUP(0,-1/(Итог!$A$2:$A$29=$A1136)/(Итог!$B$2:$B$29=$H1136)/(Итог!$C$2:$C$29=$C1136),Итог!D$2:D$29),"")</f>
        <v/>
      </c>
      <c r="J1136" s="15" t="str" cm="1">
        <f t="array" ref="J1136">IFERROR(LOOKUP(0,-1/(Итог!$A$2:$A$29=$A1136)/(Итог!$B$2:$B$29=$H1136)/(Итог!$C$2:$C$29=$C1136),Итог!E$2:E$29),"")</f>
        <v/>
      </c>
    </row>
    <row r="1137" spans="1:10" ht="15.95" customHeight="1" x14ac:dyDescent="0.25">
      <c r="A1137" s="9">
        <v>44479</v>
      </c>
      <c r="B1137" s="10">
        <v>62853</v>
      </c>
      <c r="C1137" s="11" t="s">
        <v>10</v>
      </c>
      <c r="D1137" s="12">
        <v>17.899999999999999</v>
      </c>
      <c r="E1137" s="13"/>
      <c r="F1137" s="13" t="s">
        <v>96</v>
      </c>
      <c r="G1137" s="13" t="s">
        <v>11</v>
      </c>
      <c r="H1137" s="14" t="s">
        <v>12</v>
      </c>
      <c r="I1137" s="15" t="str" cm="1">
        <f t="array" ref="I1137">IFERROR(LOOKUP(0,-1/(Итог!$A$2:$A$29=$A1137)/(Итог!$B$2:$B$29=$H1137)/(Итог!$C$2:$C$29=$C1137),Итог!D$2:D$29),"")</f>
        <v/>
      </c>
      <c r="J1137" s="15" t="str" cm="1">
        <f t="array" ref="J1137">IFERROR(LOOKUP(0,-1/(Итог!$A$2:$A$29=$A1137)/(Итог!$B$2:$B$29=$H1137)/(Итог!$C$2:$C$29=$C1137),Итог!E$2:E$29),"")</f>
        <v/>
      </c>
    </row>
    <row r="1138" spans="1:10" ht="15.95" customHeight="1" x14ac:dyDescent="0.25">
      <c r="A1138" s="9">
        <v>44479</v>
      </c>
      <c r="B1138" s="10">
        <v>62843</v>
      </c>
      <c r="C1138" s="11" t="s">
        <v>10</v>
      </c>
      <c r="D1138" s="12">
        <v>18.399999999999999</v>
      </c>
      <c r="E1138" s="13"/>
      <c r="F1138" s="13" t="s">
        <v>96</v>
      </c>
      <c r="G1138" s="13" t="s">
        <v>11</v>
      </c>
      <c r="H1138" s="14" t="s">
        <v>12</v>
      </c>
      <c r="I1138" s="15" t="str" cm="1">
        <f t="array" ref="I1138">IFERROR(LOOKUP(0,-1/(Итог!$A$2:$A$29=$A1138)/(Итог!$B$2:$B$29=$H1138)/(Итог!$C$2:$C$29=$C1138),Итог!D$2:D$29),"")</f>
        <v/>
      </c>
      <c r="J1138" s="15" t="str" cm="1">
        <f t="array" ref="J1138">IFERROR(LOOKUP(0,-1/(Итог!$A$2:$A$29=$A1138)/(Итог!$B$2:$B$29=$H1138)/(Итог!$C$2:$C$29=$C1138),Итог!E$2:E$29),"")</f>
        <v/>
      </c>
    </row>
    <row r="1139" spans="1:10" ht="15.95" customHeight="1" x14ac:dyDescent="0.25">
      <c r="A1139" s="9">
        <v>44479</v>
      </c>
      <c r="B1139" s="10">
        <v>62825</v>
      </c>
      <c r="C1139" s="11" t="s">
        <v>10</v>
      </c>
      <c r="D1139" s="12">
        <v>16.7</v>
      </c>
      <c r="E1139" s="13"/>
      <c r="F1139" s="13" t="s">
        <v>96</v>
      </c>
      <c r="G1139" s="13" t="s">
        <v>11</v>
      </c>
      <c r="H1139" s="14" t="s">
        <v>12</v>
      </c>
      <c r="I1139" s="15" t="str" cm="1">
        <f t="array" ref="I1139">IFERROR(LOOKUP(0,-1/(Итог!$A$2:$A$29=$A1139)/(Итог!$B$2:$B$29=$H1139)/(Итог!$C$2:$C$29=$C1139),Итог!D$2:D$29),"")</f>
        <v/>
      </c>
      <c r="J1139" s="15" t="str" cm="1">
        <f t="array" ref="J1139">IFERROR(LOOKUP(0,-1/(Итог!$A$2:$A$29=$A1139)/(Итог!$B$2:$B$29=$H1139)/(Итог!$C$2:$C$29=$C1139),Итог!E$2:E$29),"")</f>
        <v/>
      </c>
    </row>
    <row r="1140" spans="1:10" ht="15.95" customHeight="1" x14ac:dyDescent="0.25">
      <c r="A1140" s="9">
        <v>44479</v>
      </c>
      <c r="B1140" s="10">
        <v>61193</v>
      </c>
      <c r="C1140" s="11" t="s">
        <v>10</v>
      </c>
      <c r="D1140" s="12">
        <v>18.8</v>
      </c>
      <c r="E1140" s="13"/>
      <c r="F1140" s="13" t="s">
        <v>96</v>
      </c>
      <c r="G1140" s="13" t="s">
        <v>11</v>
      </c>
      <c r="H1140" s="14" t="s">
        <v>12</v>
      </c>
      <c r="I1140" s="15" t="str" cm="1">
        <f t="array" ref="I1140">IFERROR(LOOKUP(0,-1/(Итог!$A$2:$A$29=$A1140)/(Итог!$B$2:$B$29=$H1140)/(Итог!$C$2:$C$29=$C1140),Итог!D$2:D$29),"")</f>
        <v/>
      </c>
      <c r="J1140" s="15" t="str" cm="1">
        <f t="array" ref="J1140">IFERROR(LOOKUP(0,-1/(Итог!$A$2:$A$29=$A1140)/(Итог!$B$2:$B$29=$H1140)/(Итог!$C$2:$C$29=$C1140),Итог!E$2:E$29),"")</f>
        <v/>
      </c>
    </row>
    <row r="1141" spans="1:10" ht="15.95" customHeight="1" x14ac:dyDescent="0.25">
      <c r="A1141" s="9">
        <v>44479</v>
      </c>
      <c r="B1141" s="10">
        <v>62844</v>
      </c>
      <c r="C1141" s="11" t="s">
        <v>10</v>
      </c>
      <c r="D1141" s="12">
        <v>17.899999999999999</v>
      </c>
      <c r="E1141" s="13"/>
      <c r="F1141" s="13" t="s">
        <v>96</v>
      </c>
      <c r="G1141" s="13" t="s">
        <v>11</v>
      </c>
      <c r="H1141" s="14" t="s">
        <v>12</v>
      </c>
      <c r="I1141" s="15" t="str" cm="1">
        <f t="array" ref="I1141">IFERROR(LOOKUP(0,-1/(Итог!$A$2:$A$29=$A1141)/(Итог!$B$2:$B$29=$H1141)/(Итог!$C$2:$C$29=$C1141),Итог!D$2:D$29),"")</f>
        <v/>
      </c>
      <c r="J1141" s="15" t="str" cm="1">
        <f t="array" ref="J1141">IFERROR(LOOKUP(0,-1/(Итог!$A$2:$A$29=$A1141)/(Итог!$B$2:$B$29=$H1141)/(Итог!$C$2:$C$29=$C1141),Итог!E$2:E$29),"")</f>
        <v/>
      </c>
    </row>
    <row r="1142" spans="1:10" ht="15.95" customHeight="1" x14ac:dyDescent="0.25">
      <c r="A1142" s="9">
        <v>44479</v>
      </c>
      <c r="B1142" s="10">
        <v>61192</v>
      </c>
      <c r="C1142" s="11" t="s">
        <v>10</v>
      </c>
      <c r="D1142" s="12">
        <v>17.8</v>
      </c>
      <c r="E1142" s="13"/>
      <c r="F1142" s="13" t="s">
        <v>96</v>
      </c>
      <c r="G1142" s="13" t="s">
        <v>11</v>
      </c>
      <c r="H1142" s="14" t="s">
        <v>12</v>
      </c>
      <c r="I1142" s="15" t="str" cm="1">
        <f t="array" ref="I1142">IFERROR(LOOKUP(0,-1/(Итог!$A$2:$A$29=$A1142)/(Итог!$B$2:$B$29=$H1142)/(Итог!$C$2:$C$29=$C1142),Итог!D$2:D$29),"")</f>
        <v/>
      </c>
      <c r="J1142" s="15" t="str" cm="1">
        <f t="array" ref="J1142">IFERROR(LOOKUP(0,-1/(Итог!$A$2:$A$29=$A1142)/(Итог!$B$2:$B$29=$H1142)/(Итог!$C$2:$C$29=$C1142),Итог!E$2:E$29),"")</f>
        <v/>
      </c>
    </row>
    <row r="1143" spans="1:10" ht="15.95" customHeight="1" x14ac:dyDescent="0.25">
      <c r="A1143" s="9">
        <v>44479</v>
      </c>
      <c r="B1143" s="10">
        <v>63297</v>
      </c>
      <c r="C1143" s="11" t="s">
        <v>10</v>
      </c>
      <c r="D1143" s="12">
        <v>19.8</v>
      </c>
      <c r="E1143" s="13"/>
      <c r="F1143" s="13" t="s">
        <v>56</v>
      </c>
      <c r="G1143" s="13" t="s">
        <v>14</v>
      </c>
      <c r="H1143" s="14" t="s">
        <v>12</v>
      </c>
      <c r="I1143" s="15" t="str" cm="1">
        <f t="array" ref="I1143">IFERROR(LOOKUP(0,-1/(Итог!$A$2:$A$29=$A1143)/(Итог!$B$2:$B$29=$H1143)/(Итог!$C$2:$C$29=$C1143),Итог!D$2:D$29),"")</f>
        <v/>
      </c>
      <c r="J1143" s="15" t="str" cm="1">
        <f t="array" ref="J1143">IFERROR(LOOKUP(0,-1/(Итог!$A$2:$A$29=$A1143)/(Итог!$B$2:$B$29=$H1143)/(Итог!$C$2:$C$29=$C1143),Итог!E$2:E$29),"")</f>
        <v/>
      </c>
    </row>
    <row r="1144" spans="1:10" ht="15.95" customHeight="1" x14ac:dyDescent="0.25">
      <c r="A1144" s="9">
        <v>44479</v>
      </c>
      <c r="B1144" s="10">
        <v>61184</v>
      </c>
      <c r="C1144" s="11" t="s">
        <v>10</v>
      </c>
      <c r="D1144" s="12">
        <v>21</v>
      </c>
      <c r="E1144" s="13"/>
      <c r="F1144" s="13" t="s">
        <v>56</v>
      </c>
      <c r="G1144" s="13" t="s">
        <v>14</v>
      </c>
      <c r="H1144" s="14" t="s">
        <v>12</v>
      </c>
      <c r="I1144" s="15" t="str" cm="1">
        <f t="array" ref="I1144">IFERROR(LOOKUP(0,-1/(Итог!$A$2:$A$29=$A1144)/(Итог!$B$2:$B$29=$H1144)/(Итог!$C$2:$C$29=$C1144),Итог!D$2:D$29),"")</f>
        <v/>
      </c>
      <c r="J1144" s="15" t="str" cm="1">
        <f t="array" ref="J1144">IFERROR(LOOKUP(0,-1/(Итог!$A$2:$A$29=$A1144)/(Итог!$B$2:$B$29=$H1144)/(Итог!$C$2:$C$29=$C1144),Итог!E$2:E$29),"")</f>
        <v/>
      </c>
    </row>
    <row r="1145" spans="1:10" ht="15.95" customHeight="1" x14ac:dyDescent="0.25">
      <c r="A1145" s="9">
        <v>44479</v>
      </c>
      <c r="B1145" s="10">
        <v>62842</v>
      </c>
      <c r="C1145" s="11" t="s">
        <v>10</v>
      </c>
      <c r="D1145" s="12">
        <v>20.5</v>
      </c>
      <c r="E1145" s="13"/>
      <c r="F1145" s="13" t="s">
        <v>56</v>
      </c>
      <c r="G1145" s="13" t="s">
        <v>14</v>
      </c>
      <c r="H1145" s="14" t="s">
        <v>12</v>
      </c>
      <c r="I1145" s="15" t="str" cm="1">
        <f t="array" ref="I1145">IFERROR(LOOKUP(0,-1/(Итог!$A$2:$A$29=$A1145)/(Итог!$B$2:$B$29=$H1145)/(Итог!$C$2:$C$29=$C1145),Итог!D$2:D$29),"")</f>
        <v/>
      </c>
      <c r="J1145" s="15" t="str" cm="1">
        <f t="array" ref="J1145">IFERROR(LOOKUP(0,-1/(Итог!$A$2:$A$29=$A1145)/(Итог!$B$2:$B$29=$H1145)/(Итог!$C$2:$C$29=$C1145),Итог!E$2:E$29),"")</f>
        <v/>
      </c>
    </row>
    <row r="1146" spans="1:10" ht="15.95" customHeight="1" x14ac:dyDescent="0.25">
      <c r="A1146" s="9">
        <v>44479</v>
      </c>
      <c r="B1146" s="10">
        <v>62841</v>
      </c>
      <c r="C1146" s="11" t="s">
        <v>10</v>
      </c>
      <c r="D1146" s="12">
        <v>21.5</v>
      </c>
      <c r="E1146" s="13"/>
      <c r="F1146" s="13" t="s">
        <v>56</v>
      </c>
      <c r="G1146" s="13" t="s">
        <v>14</v>
      </c>
      <c r="H1146" s="14" t="s">
        <v>12</v>
      </c>
      <c r="I1146" s="15" t="str" cm="1">
        <f t="array" ref="I1146">IFERROR(LOOKUP(0,-1/(Итог!$A$2:$A$29=$A1146)/(Итог!$B$2:$B$29=$H1146)/(Итог!$C$2:$C$29=$C1146),Итог!D$2:D$29),"")</f>
        <v/>
      </c>
      <c r="J1146" s="15" t="str" cm="1">
        <f t="array" ref="J1146">IFERROR(LOOKUP(0,-1/(Итог!$A$2:$A$29=$A1146)/(Итог!$B$2:$B$29=$H1146)/(Итог!$C$2:$C$29=$C1146),Итог!E$2:E$29),"")</f>
        <v/>
      </c>
    </row>
    <row r="1147" spans="1:10" ht="15.95" customHeight="1" x14ac:dyDescent="0.25">
      <c r="A1147" s="9">
        <v>44479</v>
      </c>
      <c r="B1147" s="10">
        <v>61183</v>
      </c>
      <c r="C1147" s="11" t="s">
        <v>10</v>
      </c>
      <c r="D1147" s="12">
        <v>20.5</v>
      </c>
      <c r="E1147" s="13"/>
      <c r="F1147" s="13" t="s">
        <v>56</v>
      </c>
      <c r="G1147" s="13" t="s">
        <v>14</v>
      </c>
      <c r="H1147" s="14" t="s">
        <v>12</v>
      </c>
      <c r="I1147" s="15" t="str" cm="1">
        <f t="array" ref="I1147">IFERROR(LOOKUP(0,-1/(Итог!$A$2:$A$29=$A1147)/(Итог!$B$2:$B$29=$H1147)/(Итог!$C$2:$C$29=$C1147),Итог!D$2:D$29),"")</f>
        <v/>
      </c>
      <c r="J1147" s="15" t="str" cm="1">
        <f t="array" ref="J1147">IFERROR(LOOKUP(0,-1/(Итог!$A$2:$A$29=$A1147)/(Итог!$B$2:$B$29=$H1147)/(Итог!$C$2:$C$29=$C1147),Итог!E$2:E$29),"")</f>
        <v/>
      </c>
    </row>
    <row r="1148" spans="1:10" ht="15.95" customHeight="1" x14ac:dyDescent="0.25">
      <c r="A1148" s="9">
        <v>44479</v>
      </c>
      <c r="B1148" s="10">
        <v>61181</v>
      </c>
      <c r="C1148" s="11" t="s">
        <v>10</v>
      </c>
      <c r="D1148" s="12">
        <v>20.8</v>
      </c>
      <c r="E1148" s="13"/>
      <c r="F1148" s="13" t="s">
        <v>56</v>
      </c>
      <c r="G1148" s="13" t="s">
        <v>14</v>
      </c>
      <c r="H1148" s="14" t="s">
        <v>12</v>
      </c>
      <c r="I1148" s="15" t="str" cm="1">
        <f t="array" ref="I1148">IFERROR(LOOKUP(0,-1/(Итог!$A$2:$A$29=$A1148)/(Итог!$B$2:$B$29=$H1148)/(Итог!$C$2:$C$29=$C1148),Итог!D$2:D$29),"")</f>
        <v/>
      </c>
      <c r="J1148" s="15" t="str" cm="1">
        <f t="array" ref="J1148">IFERROR(LOOKUP(0,-1/(Итог!$A$2:$A$29=$A1148)/(Итог!$B$2:$B$29=$H1148)/(Итог!$C$2:$C$29=$C1148),Итог!E$2:E$29),"")</f>
        <v/>
      </c>
    </row>
    <row r="1149" spans="1:10" ht="15.95" customHeight="1" x14ac:dyDescent="0.25">
      <c r="A1149" s="9">
        <v>44479</v>
      </c>
      <c r="B1149" s="10">
        <v>61182</v>
      </c>
      <c r="C1149" s="11" t="s">
        <v>10</v>
      </c>
      <c r="D1149" s="12">
        <v>20.7</v>
      </c>
      <c r="E1149" s="13"/>
      <c r="F1149" s="13" t="s">
        <v>56</v>
      </c>
      <c r="G1149" s="13" t="s">
        <v>14</v>
      </c>
      <c r="H1149" s="14" t="s">
        <v>12</v>
      </c>
      <c r="I1149" s="15" t="str" cm="1">
        <f t="array" ref="I1149">IFERROR(LOOKUP(0,-1/(Итог!$A$2:$A$29=$A1149)/(Итог!$B$2:$B$29=$H1149)/(Итог!$C$2:$C$29=$C1149),Итог!D$2:D$29),"")</f>
        <v/>
      </c>
      <c r="J1149" s="15" t="str" cm="1">
        <f t="array" ref="J1149">IFERROR(LOOKUP(0,-1/(Итог!$A$2:$A$29=$A1149)/(Итог!$B$2:$B$29=$H1149)/(Итог!$C$2:$C$29=$C1149),Итог!E$2:E$29),"")</f>
        <v/>
      </c>
    </row>
    <row r="1150" spans="1:10" ht="15.95" customHeight="1" x14ac:dyDescent="0.25">
      <c r="A1150" s="9">
        <v>44479</v>
      </c>
      <c r="B1150" s="10">
        <v>62824</v>
      </c>
      <c r="C1150" s="11" t="s">
        <v>10</v>
      </c>
      <c r="D1150" s="12">
        <v>18.3</v>
      </c>
      <c r="E1150" s="13"/>
      <c r="F1150" s="13" t="s">
        <v>54</v>
      </c>
      <c r="G1150" s="13" t="s">
        <v>14</v>
      </c>
      <c r="H1150" s="14" t="s">
        <v>12</v>
      </c>
      <c r="I1150" s="15" t="str" cm="1">
        <f t="array" ref="I1150">IFERROR(LOOKUP(0,-1/(Итог!$A$2:$A$29=$A1150)/(Итог!$B$2:$B$29=$H1150)/(Итог!$C$2:$C$29=$C1150),Итог!D$2:D$29),"")</f>
        <v/>
      </c>
      <c r="J1150" s="15" t="str" cm="1">
        <f t="array" ref="J1150">IFERROR(LOOKUP(0,-1/(Итог!$A$2:$A$29=$A1150)/(Итог!$B$2:$B$29=$H1150)/(Итог!$C$2:$C$29=$C1150),Итог!E$2:E$29),"")</f>
        <v/>
      </c>
    </row>
    <row r="1151" spans="1:10" ht="15.95" customHeight="1" x14ac:dyDescent="0.25">
      <c r="A1151" s="9">
        <v>44479</v>
      </c>
      <c r="B1151" s="10">
        <v>62775</v>
      </c>
      <c r="C1151" s="11" t="s">
        <v>10</v>
      </c>
      <c r="D1151" s="12">
        <v>17.2</v>
      </c>
      <c r="E1151" s="13"/>
      <c r="F1151" s="13" t="s">
        <v>54</v>
      </c>
      <c r="G1151" s="13" t="s">
        <v>14</v>
      </c>
      <c r="H1151" s="14" t="s">
        <v>12</v>
      </c>
      <c r="I1151" s="15" t="str" cm="1">
        <f t="array" ref="I1151">IFERROR(LOOKUP(0,-1/(Итог!$A$2:$A$29=$A1151)/(Итог!$B$2:$B$29=$H1151)/(Итог!$C$2:$C$29=$C1151),Итог!D$2:D$29),"")</f>
        <v/>
      </c>
      <c r="J1151" s="15" t="str" cm="1">
        <f t="array" ref="J1151">IFERROR(LOOKUP(0,-1/(Итог!$A$2:$A$29=$A1151)/(Итог!$B$2:$B$29=$H1151)/(Итог!$C$2:$C$29=$C1151),Итог!E$2:E$29),"")</f>
        <v/>
      </c>
    </row>
    <row r="1152" spans="1:10" ht="15.95" customHeight="1" x14ac:dyDescent="0.25">
      <c r="A1152" s="9">
        <v>44479</v>
      </c>
      <c r="B1152" s="10">
        <v>62818</v>
      </c>
      <c r="C1152" s="11" t="s">
        <v>10</v>
      </c>
      <c r="D1152" s="12">
        <v>15.6</v>
      </c>
      <c r="E1152" s="13"/>
      <c r="F1152" s="13" t="s">
        <v>54</v>
      </c>
      <c r="G1152" s="13" t="s">
        <v>14</v>
      </c>
      <c r="H1152" s="14" t="s">
        <v>12</v>
      </c>
      <c r="I1152" s="15" t="str" cm="1">
        <f t="array" ref="I1152">IFERROR(LOOKUP(0,-1/(Итог!$A$2:$A$29=$A1152)/(Итог!$B$2:$B$29=$H1152)/(Итог!$C$2:$C$29=$C1152),Итог!D$2:D$29),"")</f>
        <v/>
      </c>
      <c r="J1152" s="15" t="str" cm="1">
        <f t="array" ref="J1152">IFERROR(LOOKUP(0,-1/(Итог!$A$2:$A$29=$A1152)/(Итог!$B$2:$B$29=$H1152)/(Итог!$C$2:$C$29=$C1152),Итог!E$2:E$29),"")</f>
        <v/>
      </c>
    </row>
    <row r="1153" spans="1:10" ht="15.95" customHeight="1" x14ac:dyDescent="0.25">
      <c r="A1153" s="9">
        <v>44479</v>
      </c>
      <c r="B1153" s="10">
        <v>62776</v>
      </c>
      <c r="C1153" s="11" t="s">
        <v>10</v>
      </c>
      <c r="D1153" s="12">
        <v>19.100000000000001</v>
      </c>
      <c r="E1153" s="13"/>
      <c r="F1153" s="13" t="s">
        <v>54</v>
      </c>
      <c r="G1153" s="13" t="s">
        <v>14</v>
      </c>
      <c r="H1153" s="14" t="s">
        <v>12</v>
      </c>
      <c r="I1153" s="15" t="str" cm="1">
        <f t="array" ref="I1153">IFERROR(LOOKUP(0,-1/(Итог!$A$2:$A$29=$A1153)/(Итог!$B$2:$B$29=$H1153)/(Итог!$C$2:$C$29=$C1153),Итог!D$2:D$29),"")</f>
        <v/>
      </c>
      <c r="J1153" s="15" t="str" cm="1">
        <f t="array" ref="J1153">IFERROR(LOOKUP(0,-1/(Итог!$A$2:$A$29=$A1153)/(Итог!$B$2:$B$29=$H1153)/(Итог!$C$2:$C$29=$C1153),Итог!E$2:E$29),"")</f>
        <v/>
      </c>
    </row>
    <row r="1154" spans="1:10" ht="15.95" customHeight="1" x14ac:dyDescent="0.25">
      <c r="A1154" s="9">
        <v>44479</v>
      </c>
      <c r="B1154" s="10">
        <v>62840</v>
      </c>
      <c r="C1154" s="11" t="s">
        <v>10</v>
      </c>
      <c r="D1154" s="12">
        <v>18.399999999999999</v>
      </c>
      <c r="E1154" s="13"/>
      <c r="F1154" s="13" t="s">
        <v>54</v>
      </c>
      <c r="G1154" s="13" t="s">
        <v>14</v>
      </c>
      <c r="H1154" s="14" t="s">
        <v>12</v>
      </c>
      <c r="I1154" s="15" t="str" cm="1">
        <f t="array" ref="I1154">IFERROR(LOOKUP(0,-1/(Итог!$A$2:$A$29=$A1154)/(Итог!$B$2:$B$29=$H1154)/(Итог!$C$2:$C$29=$C1154),Итог!D$2:D$29),"")</f>
        <v/>
      </c>
      <c r="J1154" s="15" t="str" cm="1">
        <f t="array" ref="J1154">IFERROR(LOOKUP(0,-1/(Итог!$A$2:$A$29=$A1154)/(Итог!$B$2:$B$29=$H1154)/(Итог!$C$2:$C$29=$C1154),Итог!E$2:E$29),"")</f>
        <v/>
      </c>
    </row>
    <row r="1155" spans="1:10" ht="15.95" customHeight="1" x14ac:dyDescent="0.25">
      <c r="A1155" s="9">
        <v>44479</v>
      </c>
      <c r="B1155" s="10">
        <v>62893</v>
      </c>
      <c r="C1155" s="11" t="s">
        <v>10</v>
      </c>
      <c r="D1155" s="12">
        <v>24</v>
      </c>
      <c r="E1155" s="13"/>
      <c r="F1155" s="13" t="s">
        <v>55</v>
      </c>
      <c r="G1155" s="13" t="s">
        <v>14</v>
      </c>
      <c r="H1155" s="14" t="s">
        <v>12</v>
      </c>
      <c r="I1155" s="15" t="str" cm="1">
        <f t="array" ref="I1155">IFERROR(LOOKUP(0,-1/(Итог!$A$2:$A$29=$A1155)/(Итог!$B$2:$B$29=$H1155)/(Итог!$C$2:$C$29=$C1155),Итог!D$2:D$29),"")</f>
        <v/>
      </c>
      <c r="J1155" s="15" t="str" cm="1">
        <f t="array" ref="J1155">IFERROR(LOOKUP(0,-1/(Итог!$A$2:$A$29=$A1155)/(Итог!$B$2:$B$29=$H1155)/(Итог!$C$2:$C$29=$C1155),Итог!E$2:E$29),"")</f>
        <v/>
      </c>
    </row>
    <row r="1156" spans="1:10" ht="15.95" customHeight="1" x14ac:dyDescent="0.25">
      <c r="A1156" s="9">
        <v>44479</v>
      </c>
      <c r="B1156" s="10">
        <v>61114</v>
      </c>
      <c r="C1156" s="11" t="s">
        <v>10</v>
      </c>
      <c r="D1156" s="12">
        <v>23.5</v>
      </c>
      <c r="E1156" s="13"/>
      <c r="F1156" s="13" t="s">
        <v>55</v>
      </c>
      <c r="G1156" s="13" t="s">
        <v>14</v>
      </c>
      <c r="H1156" s="14" t="s">
        <v>12</v>
      </c>
      <c r="I1156" s="15" t="str" cm="1">
        <f t="array" ref="I1156">IFERROR(LOOKUP(0,-1/(Итог!$A$2:$A$29=$A1156)/(Итог!$B$2:$B$29=$H1156)/(Итог!$C$2:$C$29=$C1156),Итог!D$2:D$29),"")</f>
        <v/>
      </c>
      <c r="J1156" s="15" t="str" cm="1">
        <f t="array" ref="J1156">IFERROR(LOOKUP(0,-1/(Итог!$A$2:$A$29=$A1156)/(Итог!$B$2:$B$29=$H1156)/(Итог!$C$2:$C$29=$C1156),Итог!E$2:E$29),"")</f>
        <v/>
      </c>
    </row>
    <row r="1157" spans="1:10" ht="15.95" customHeight="1" x14ac:dyDescent="0.25">
      <c r="A1157" s="9">
        <v>44479</v>
      </c>
      <c r="B1157" s="10">
        <v>61113</v>
      </c>
      <c r="C1157" s="11" t="s">
        <v>10</v>
      </c>
      <c r="D1157" s="12">
        <v>19.899999999999999</v>
      </c>
      <c r="E1157" s="13"/>
      <c r="F1157" s="13" t="s">
        <v>106</v>
      </c>
      <c r="G1157" s="13" t="s">
        <v>14</v>
      </c>
      <c r="H1157" s="14" t="s">
        <v>12</v>
      </c>
      <c r="I1157" s="15" t="str" cm="1">
        <f t="array" ref="I1157">IFERROR(LOOKUP(0,-1/(Итог!$A$2:$A$29=$A1157)/(Итог!$B$2:$B$29=$H1157)/(Итог!$C$2:$C$29=$C1157),Итог!D$2:D$29),"")</f>
        <v/>
      </c>
      <c r="J1157" s="15" t="str" cm="1">
        <f t="array" ref="J1157">IFERROR(LOOKUP(0,-1/(Итог!$A$2:$A$29=$A1157)/(Итог!$B$2:$B$29=$H1157)/(Итог!$C$2:$C$29=$C1157),Итог!E$2:E$29),"")</f>
        <v/>
      </c>
    </row>
    <row r="1158" spans="1:10" ht="15.95" customHeight="1" x14ac:dyDescent="0.25">
      <c r="A1158" s="9">
        <v>44479</v>
      </c>
      <c r="B1158" s="10">
        <v>61116</v>
      </c>
      <c r="C1158" s="11" t="s">
        <v>10</v>
      </c>
      <c r="D1158" s="12">
        <v>19.2</v>
      </c>
      <c r="E1158" s="13"/>
      <c r="F1158" s="13" t="s">
        <v>106</v>
      </c>
      <c r="G1158" s="13" t="s">
        <v>14</v>
      </c>
      <c r="H1158" s="14" t="s">
        <v>12</v>
      </c>
      <c r="I1158" s="15" t="str" cm="1">
        <f t="array" ref="I1158">IFERROR(LOOKUP(0,-1/(Итог!$A$2:$A$29=$A1158)/(Итог!$B$2:$B$29=$H1158)/(Итог!$C$2:$C$29=$C1158),Итог!D$2:D$29),"")</f>
        <v/>
      </c>
      <c r="J1158" s="15" t="str" cm="1">
        <f t="array" ref="J1158">IFERROR(LOOKUP(0,-1/(Итог!$A$2:$A$29=$A1158)/(Итог!$B$2:$B$29=$H1158)/(Итог!$C$2:$C$29=$C1158),Итог!E$2:E$29),"")</f>
        <v/>
      </c>
    </row>
    <row r="1159" spans="1:10" ht="15.95" customHeight="1" x14ac:dyDescent="0.25">
      <c r="A1159" s="9">
        <v>44479</v>
      </c>
      <c r="B1159" s="10">
        <v>61057</v>
      </c>
      <c r="C1159" s="11" t="s">
        <v>10</v>
      </c>
      <c r="D1159" s="12">
        <v>21</v>
      </c>
      <c r="E1159" s="13"/>
      <c r="F1159" s="13" t="s">
        <v>67</v>
      </c>
      <c r="G1159" s="13" t="s">
        <v>13</v>
      </c>
      <c r="H1159" s="14" t="s">
        <v>12</v>
      </c>
      <c r="I1159" s="15" t="str" cm="1">
        <f t="array" ref="I1159">IFERROR(LOOKUP(0,-1/(Итог!$A$2:$A$29=$A1159)/(Итог!$B$2:$B$29=$H1159)/(Итог!$C$2:$C$29=$C1159),Итог!D$2:D$29),"")</f>
        <v/>
      </c>
      <c r="J1159" s="15" t="str" cm="1">
        <f t="array" ref="J1159">IFERROR(LOOKUP(0,-1/(Итог!$A$2:$A$29=$A1159)/(Итог!$B$2:$B$29=$H1159)/(Итог!$C$2:$C$29=$C1159),Итог!E$2:E$29),"")</f>
        <v/>
      </c>
    </row>
    <row r="1160" spans="1:10" ht="15.95" customHeight="1" x14ac:dyDescent="0.25">
      <c r="A1160" s="9">
        <v>44479</v>
      </c>
      <c r="B1160" s="10">
        <v>61060</v>
      </c>
      <c r="C1160" s="11" t="s">
        <v>10</v>
      </c>
      <c r="D1160" s="12">
        <v>21.3</v>
      </c>
      <c r="E1160" s="13"/>
      <c r="F1160" s="13" t="s">
        <v>67</v>
      </c>
      <c r="G1160" s="13" t="s">
        <v>13</v>
      </c>
      <c r="H1160" s="14" t="s">
        <v>12</v>
      </c>
      <c r="I1160" s="15" t="str" cm="1">
        <f t="array" ref="I1160">IFERROR(LOOKUP(0,-1/(Итог!$A$2:$A$29=$A1160)/(Итог!$B$2:$B$29=$H1160)/(Итог!$C$2:$C$29=$C1160),Итог!D$2:D$29),"")</f>
        <v/>
      </c>
      <c r="J1160" s="15" t="str" cm="1">
        <f t="array" ref="J1160">IFERROR(LOOKUP(0,-1/(Итог!$A$2:$A$29=$A1160)/(Итог!$B$2:$B$29=$H1160)/(Итог!$C$2:$C$29=$C1160),Итог!E$2:E$29),"")</f>
        <v/>
      </c>
    </row>
    <row r="1161" spans="1:10" ht="15.95" customHeight="1" x14ac:dyDescent="0.25">
      <c r="A1161" s="9">
        <v>44479</v>
      </c>
      <c r="B1161" s="10">
        <v>61059</v>
      </c>
      <c r="C1161" s="11" t="s">
        <v>10</v>
      </c>
      <c r="D1161" s="12">
        <v>20.399999999999999</v>
      </c>
      <c r="E1161" s="13"/>
      <c r="F1161" s="13" t="s">
        <v>67</v>
      </c>
      <c r="G1161" s="13" t="s">
        <v>13</v>
      </c>
      <c r="H1161" s="14" t="s">
        <v>12</v>
      </c>
      <c r="I1161" s="15" t="str" cm="1">
        <f t="array" ref="I1161">IFERROR(LOOKUP(0,-1/(Итог!$A$2:$A$29=$A1161)/(Итог!$B$2:$B$29=$H1161)/(Итог!$C$2:$C$29=$C1161),Итог!D$2:D$29),"")</f>
        <v/>
      </c>
      <c r="J1161" s="15" t="str" cm="1">
        <f t="array" ref="J1161">IFERROR(LOOKUP(0,-1/(Итог!$A$2:$A$29=$A1161)/(Итог!$B$2:$B$29=$H1161)/(Итог!$C$2:$C$29=$C1161),Итог!E$2:E$29),"")</f>
        <v/>
      </c>
    </row>
    <row r="1162" spans="1:10" ht="15.95" customHeight="1" x14ac:dyDescent="0.25">
      <c r="A1162" s="9">
        <v>44479</v>
      </c>
      <c r="B1162" s="10">
        <v>61055</v>
      </c>
      <c r="C1162" s="11" t="s">
        <v>10</v>
      </c>
      <c r="D1162" s="12">
        <v>20.399999999999999</v>
      </c>
      <c r="E1162" s="13"/>
      <c r="F1162" s="13" t="s">
        <v>67</v>
      </c>
      <c r="G1162" s="13" t="s">
        <v>13</v>
      </c>
      <c r="H1162" s="14" t="s">
        <v>12</v>
      </c>
      <c r="I1162" s="15" t="str" cm="1">
        <f t="array" ref="I1162">IFERROR(LOOKUP(0,-1/(Итог!$A$2:$A$29=$A1162)/(Итог!$B$2:$B$29=$H1162)/(Итог!$C$2:$C$29=$C1162),Итог!D$2:D$29),"")</f>
        <v/>
      </c>
      <c r="J1162" s="15" t="str" cm="1">
        <f t="array" ref="J1162">IFERROR(LOOKUP(0,-1/(Итог!$A$2:$A$29=$A1162)/(Итог!$B$2:$B$29=$H1162)/(Итог!$C$2:$C$29=$C1162),Итог!E$2:E$29),"")</f>
        <v/>
      </c>
    </row>
    <row r="1163" spans="1:10" ht="15.95" customHeight="1" x14ac:dyDescent="0.25">
      <c r="A1163" s="9">
        <v>44479</v>
      </c>
      <c r="B1163" s="10">
        <v>61054</v>
      </c>
      <c r="C1163" s="11" t="s">
        <v>10</v>
      </c>
      <c r="D1163" s="12">
        <v>20.5</v>
      </c>
      <c r="E1163" s="13"/>
      <c r="F1163" s="13" t="s">
        <v>67</v>
      </c>
      <c r="G1163" s="13" t="s">
        <v>13</v>
      </c>
      <c r="H1163" s="14" t="s">
        <v>12</v>
      </c>
      <c r="I1163" s="15" t="str" cm="1">
        <f t="array" ref="I1163">IFERROR(LOOKUP(0,-1/(Итог!$A$2:$A$29=$A1163)/(Итог!$B$2:$B$29=$H1163)/(Итог!$C$2:$C$29=$C1163),Итог!D$2:D$29),"")</f>
        <v/>
      </c>
      <c r="J1163" s="15" t="str" cm="1">
        <f t="array" ref="J1163">IFERROR(LOOKUP(0,-1/(Итог!$A$2:$A$29=$A1163)/(Итог!$B$2:$B$29=$H1163)/(Итог!$C$2:$C$29=$C1163),Итог!E$2:E$29),"")</f>
        <v/>
      </c>
    </row>
    <row r="1164" spans="1:10" ht="15.95" customHeight="1" x14ac:dyDescent="0.25">
      <c r="A1164" s="9">
        <v>44479</v>
      </c>
      <c r="B1164" s="10">
        <v>61056</v>
      </c>
      <c r="C1164" s="11" t="s">
        <v>10</v>
      </c>
      <c r="D1164" s="12">
        <v>20.7</v>
      </c>
      <c r="E1164" s="13"/>
      <c r="F1164" s="13" t="s">
        <v>67</v>
      </c>
      <c r="G1164" s="13" t="s">
        <v>13</v>
      </c>
      <c r="H1164" s="14" t="s">
        <v>12</v>
      </c>
      <c r="I1164" s="15" t="str" cm="1">
        <f t="array" ref="I1164">IFERROR(LOOKUP(0,-1/(Итог!$A$2:$A$29=$A1164)/(Итог!$B$2:$B$29=$H1164)/(Итог!$C$2:$C$29=$C1164),Итог!D$2:D$29),"")</f>
        <v/>
      </c>
      <c r="J1164" s="15" t="str" cm="1">
        <f t="array" ref="J1164">IFERROR(LOOKUP(0,-1/(Итог!$A$2:$A$29=$A1164)/(Итог!$B$2:$B$29=$H1164)/(Итог!$C$2:$C$29=$C1164),Итог!E$2:E$29),"")</f>
        <v/>
      </c>
    </row>
    <row r="1165" spans="1:10" ht="15.95" customHeight="1" x14ac:dyDescent="0.25">
      <c r="A1165" s="9">
        <v>44479</v>
      </c>
      <c r="B1165" s="10">
        <v>62946</v>
      </c>
      <c r="C1165" s="11" t="s">
        <v>10</v>
      </c>
      <c r="D1165" s="12">
        <v>27.1</v>
      </c>
      <c r="E1165" s="13"/>
      <c r="F1165" s="13" t="s">
        <v>61</v>
      </c>
      <c r="G1165" s="13" t="s">
        <v>17</v>
      </c>
      <c r="H1165" s="14" t="s">
        <v>12</v>
      </c>
      <c r="I1165" s="15" t="str" cm="1">
        <f t="array" ref="I1165">IFERROR(LOOKUP(0,-1/(Итог!$A$2:$A$29=$A1165)/(Итог!$B$2:$B$29=$H1165)/(Итог!$C$2:$C$29=$C1165),Итог!D$2:D$29),"")</f>
        <v/>
      </c>
      <c r="J1165" s="15" t="str" cm="1">
        <f t="array" ref="J1165">IFERROR(LOOKUP(0,-1/(Итог!$A$2:$A$29=$A1165)/(Итог!$B$2:$B$29=$H1165)/(Итог!$C$2:$C$29=$C1165),Итог!E$2:E$29),"")</f>
        <v/>
      </c>
    </row>
    <row r="1166" spans="1:10" ht="15.95" customHeight="1" x14ac:dyDescent="0.25">
      <c r="A1166" s="9">
        <v>44479</v>
      </c>
      <c r="B1166" s="10">
        <v>62949</v>
      </c>
      <c r="C1166" s="11" t="s">
        <v>10</v>
      </c>
      <c r="D1166" s="12">
        <v>26.6</v>
      </c>
      <c r="E1166" s="13"/>
      <c r="F1166" s="13" t="s">
        <v>61</v>
      </c>
      <c r="G1166" s="13" t="s">
        <v>17</v>
      </c>
      <c r="H1166" s="14" t="s">
        <v>12</v>
      </c>
      <c r="I1166" s="15" t="str" cm="1">
        <f t="array" ref="I1166">IFERROR(LOOKUP(0,-1/(Итог!$A$2:$A$29=$A1166)/(Итог!$B$2:$B$29=$H1166)/(Итог!$C$2:$C$29=$C1166),Итог!D$2:D$29),"")</f>
        <v/>
      </c>
      <c r="J1166" s="15" t="str" cm="1">
        <f t="array" ref="J1166">IFERROR(LOOKUP(0,-1/(Итог!$A$2:$A$29=$A1166)/(Итог!$B$2:$B$29=$H1166)/(Итог!$C$2:$C$29=$C1166),Итог!E$2:E$29),"")</f>
        <v/>
      </c>
    </row>
    <row r="1167" spans="1:10" ht="15.95" customHeight="1" x14ac:dyDescent="0.25">
      <c r="A1167" s="9">
        <v>44479</v>
      </c>
      <c r="B1167" s="10">
        <v>62867</v>
      </c>
      <c r="C1167" s="11" t="s">
        <v>10</v>
      </c>
      <c r="D1167" s="12">
        <v>26.4</v>
      </c>
      <c r="E1167" s="13"/>
      <c r="F1167" s="13" t="s">
        <v>61</v>
      </c>
      <c r="G1167" s="13" t="s">
        <v>17</v>
      </c>
      <c r="H1167" s="14" t="s">
        <v>12</v>
      </c>
      <c r="I1167" s="15" t="str" cm="1">
        <f t="array" ref="I1167">IFERROR(LOOKUP(0,-1/(Итог!$A$2:$A$29=$A1167)/(Итог!$B$2:$B$29=$H1167)/(Итог!$C$2:$C$29=$C1167),Итог!D$2:D$29),"")</f>
        <v/>
      </c>
      <c r="J1167" s="15" t="str" cm="1">
        <f t="array" ref="J1167">IFERROR(LOOKUP(0,-1/(Итог!$A$2:$A$29=$A1167)/(Итог!$B$2:$B$29=$H1167)/(Итог!$C$2:$C$29=$C1167),Итог!E$2:E$29),"")</f>
        <v/>
      </c>
    </row>
    <row r="1168" spans="1:10" ht="15.95" customHeight="1" x14ac:dyDescent="0.25">
      <c r="A1168" s="9">
        <v>44479</v>
      </c>
      <c r="B1168" s="10">
        <v>62950</v>
      </c>
      <c r="C1168" s="11" t="s">
        <v>10</v>
      </c>
      <c r="D1168" s="12">
        <v>26.8</v>
      </c>
      <c r="E1168" s="13"/>
      <c r="F1168" s="13" t="s">
        <v>61</v>
      </c>
      <c r="G1168" s="13" t="s">
        <v>17</v>
      </c>
      <c r="H1168" s="14" t="s">
        <v>12</v>
      </c>
      <c r="I1168" s="15" t="str" cm="1">
        <f t="array" ref="I1168">IFERROR(LOOKUP(0,-1/(Итог!$A$2:$A$29=$A1168)/(Итог!$B$2:$B$29=$H1168)/(Итог!$C$2:$C$29=$C1168),Итог!D$2:D$29),"")</f>
        <v/>
      </c>
      <c r="J1168" s="15" t="str" cm="1">
        <f t="array" ref="J1168">IFERROR(LOOKUP(0,-1/(Итог!$A$2:$A$29=$A1168)/(Итог!$B$2:$B$29=$H1168)/(Итог!$C$2:$C$29=$C1168),Итог!E$2:E$29),"")</f>
        <v/>
      </c>
    </row>
    <row r="1169" spans="1:10" ht="15.95" customHeight="1" x14ac:dyDescent="0.25">
      <c r="A1169" s="9">
        <v>44479</v>
      </c>
      <c r="B1169" s="10">
        <v>62951</v>
      </c>
      <c r="C1169" s="11" t="s">
        <v>10</v>
      </c>
      <c r="D1169" s="12">
        <v>26.8</v>
      </c>
      <c r="E1169" s="13"/>
      <c r="F1169" s="13" t="s">
        <v>61</v>
      </c>
      <c r="G1169" s="13" t="s">
        <v>17</v>
      </c>
      <c r="H1169" s="14" t="s">
        <v>12</v>
      </c>
      <c r="I1169" s="15" t="str" cm="1">
        <f t="array" ref="I1169">IFERROR(LOOKUP(0,-1/(Итог!$A$2:$A$29=$A1169)/(Итог!$B$2:$B$29=$H1169)/(Итог!$C$2:$C$29=$C1169),Итог!D$2:D$29),"")</f>
        <v/>
      </c>
      <c r="J1169" s="15" t="str" cm="1">
        <f t="array" ref="J1169">IFERROR(LOOKUP(0,-1/(Итог!$A$2:$A$29=$A1169)/(Итог!$B$2:$B$29=$H1169)/(Итог!$C$2:$C$29=$C1169),Итог!E$2:E$29),"")</f>
        <v/>
      </c>
    </row>
    <row r="1170" spans="1:10" ht="15.95" customHeight="1" x14ac:dyDescent="0.25">
      <c r="A1170" s="9">
        <v>44479</v>
      </c>
      <c r="B1170" s="10">
        <v>61218</v>
      </c>
      <c r="C1170" s="11" t="s">
        <v>10</v>
      </c>
      <c r="D1170" s="12">
        <v>21.3</v>
      </c>
      <c r="E1170" s="13"/>
      <c r="F1170" s="13" t="s">
        <v>65</v>
      </c>
      <c r="G1170" s="13" t="s">
        <v>18</v>
      </c>
      <c r="H1170" s="14" t="s">
        <v>12</v>
      </c>
      <c r="I1170" s="15" t="str" cm="1">
        <f t="array" ref="I1170">IFERROR(LOOKUP(0,-1/(Итог!$A$2:$A$29=$A1170)/(Итог!$B$2:$B$29=$H1170)/(Итог!$C$2:$C$29=$C1170),Итог!D$2:D$29),"")</f>
        <v/>
      </c>
      <c r="J1170" s="15" t="str" cm="1">
        <f t="array" ref="J1170">IFERROR(LOOKUP(0,-1/(Итог!$A$2:$A$29=$A1170)/(Итог!$B$2:$B$29=$H1170)/(Итог!$C$2:$C$29=$C1170),Итог!E$2:E$29),"")</f>
        <v/>
      </c>
    </row>
    <row r="1171" spans="1:10" ht="15.95" customHeight="1" x14ac:dyDescent="0.25">
      <c r="A1171" s="9">
        <v>44479</v>
      </c>
      <c r="B1171" s="10">
        <v>61231</v>
      </c>
      <c r="C1171" s="11" t="s">
        <v>10</v>
      </c>
      <c r="D1171" s="12">
        <v>21</v>
      </c>
      <c r="E1171" s="13"/>
      <c r="F1171" s="13" t="s">
        <v>65</v>
      </c>
      <c r="G1171" s="13" t="s">
        <v>18</v>
      </c>
      <c r="H1171" s="14" t="s">
        <v>12</v>
      </c>
      <c r="I1171" s="15" t="str" cm="1">
        <f t="array" ref="I1171">IFERROR(LOOKUP(0,-1/(Итог!$A$2:$A$29=$A1171)/(Итог!$B$2:$B$29=$H1171)/(Итог!$C$2:$C$29=$C1171),Итог!D$2:D$29),"")</f>
        <v/>
      </c>
      <c r="J1171" s="15" t="str" cm="1">
        <f t="array" ref="J1171">IFERROR(LOOKUP(0,-1/(Итог!$A$2:$A$29=$A1171)/(Итог!$B$2:$B$29=$H1171)/(Итог!$C$2:$C$29=$C1171),Итог!E$2:E$29),"")</f>
        <v/>
      </c>
    </row>
    <row r="1172" spans="1:10" ht="15.95" customHeight="1" x14ac:dyDescent="0.25">
      <c r="A1172" s="9">
        <v>44479</v>
      </c>
      <c r="B1172" s="10">
        <v>62923</v>
      </c>
      <c r="C1172" s="11" t="s">
        <v>10</v>
      </c>
      <c r="D1172" s="12">
        <v>21.5</v>
      </c>
      <c r="E1172" s="13"/>
      <c r="F1172" s="13" t="s">
        <v>65</v>
      </c>
      <c r="G1172" s="13" t="s">
        <v>18</v>
      </c>
      <c r="H1172" s="14" t="s">
        <v>12</v>
      </c>
      <c r="I1172" s="15" t="str" cm="1">
        <f t="array" ref="I1172">IFERROR(LOOKUP(0,-1/(Итог!$A$2:$A$29=$A1172)/(Итог!$B$2:$B$29=$H1172)/(Итог!$C$2:$C$29=$C1172),Итог!D$2:D$29),"")</f>
        <v/>
      </c>
      <c r="J1172" s="15" t="str" cm="1">
        <f t="array" ref="J1172">IFERROR(LOOKUP(0,-1/(Итог!$A$2:$A$29=$A1172)/(Итог!$B$2:$B$29=$H1172)/(Итог!$C$2:$C$29=$C1172),Итог!E$2:E$29),"")</f>
        <v/>
      </c>
    </row>
    <row r="1173" spans="1:10" ht="15.95" customHeight="1" x14ac:dyDescent="0.25">
      <c r="A1173" s="9">
        <v>44479</v>
      </c>
      <c r="B1173" s="10">
        <v>62922</v>
      </c>
      <c r="C1173" s="11" t="s">
        <v>10</v>
      </c>
      <c r="D1173" s="12">
        <v>21</v>
      </c>
      <c r="E1173" s="13"/>
      <c r="F1173" s="13" t="s">
        <v>65</v>
      </c>
      <c r="G1173" s="13" t="s">
        <v>18</v>
      </c>
      <c r="H1173" s="14" t="s">
        <v>12</v>
      </c>
      <c r="I1173" s="15" t="str" cm="1">
        <f t="array" ref="I1173">IFERROR(LOOKUP(0,-1/(Итог!$A$2:$A$29=$A1173)/(Итог!$B$2:$B$29=$H1173)/(Итог!$C$2:$C$29=$C1173),Итог!D$2:D$29),"")</f>
        <v/>
      </c>
      <c r="J1173" s="15" t="str" cm="1">
        <f t="array" ref="J1173">IFERROR(LOOKUP(0,-1/(Итог!$A$2:$A$29=$A1173)/(Итог!$B$2:$B$29=$H1173)/(Итог!$C$2:$C$29=$C1173),Итог!E$2:E$29),"")</f>
        <v/>
      </c>
    </row>
    <row r="1174" spans="1:10" ht="15.95" customHeight="1" x14ac:dyDescent="0.25">
      <c r="A1174" s="9">
        <v>44479</v>
      </c>
      <c r="B1174" s="10">
        <v>62921</v>
      </c>
      <c r="C1174" s="11" t="s">
        <v>10</v>
      </c>
      <c r="D1174" s="12">
        <v>21.4</v>
      </c>
      <c r="E1174" s="13"/>
      <c r="F1174" s="13" t="s">
        <v>65</v>
      </c>
      <c r="G1174" s="13" t="s">
        <v>18</v>
      </c>
      <c r="H1174" s="14" t="s">
        <v>12</v>
      </c>
      <c r="I1174" s="15" t="str" cm="1">
        <f t="array" ref="I1174">IFERROR(LOOKUP(0,-1/(Итог!$A$2:$A$29=$A1174)/(Итог!$B$2:$B$29=$H1174)/(Итог!$C$2:$C$29=$C1174),Итог!D$2:D$29),"")</f>
        <v/>
      </c>
      <c r="J1174" s="15" t="str" cm="1">
        <f t="array" ref="J1174">IFERROR(LOOKUP(0,-1/(Итог!$A$2:$A$29=$A1174)/(Итог!$B$2:$B$29=$H1174)/(Итог!$C$2:$C$29=$C1174),Итог!E$2:E$29),"")</f>
        <v/>
      </c>
    </row>
    <row r="1175" spans="1:10" ht="15.95" customHeight="1" x14ac:dyDescent="0.25">
      <c r="A1175" s="9">
        <v>44479</v>
      </c>
      <c r="B1175" s="10">
        <v>62900</v>
      </c>
      <c r="C1175" s="11" t="s">
        <v>10</v>
      </c>
      <c r="D1175" s="12">
        <v>22.6</v>
      </c>
      <c r="E1175" s="13"/>
      <c r="F1175" s="13" t="s">
        <v>66</v>
      </c>
      <c r="G1175" s="13" t="s">
        <v>11</v>
      </c>
      <c r="H1175" s="14" t="s">
        <v>12</v>
      </c>
      <c r="I1175" s="15" t="str" cm="1">
        <f t="array" ref="I1175">IFERROR(LOOKUP(0,-1/(Итог!$A$2:$A$29=$A1175)/(Итог!$B$2:$B$29=$H1175)/(Итог!$C$2:$C$29=$C1175),Итог!D$2:D$29),"")</f>
        <v/>
      </c>
      <c r="J1175" s="15" t="str" cm="1">
        <f t="array" ref="J1175">IFERROR(LOOKUP(0,-1/(Итог!$A$2:$A$29=$A1175)/(Итог!$B$2:$B$29=$H1175)/(Итог!$C$2:$C$29=$C1175),Итог!E$2:E$29),"")</f>
        <v/>
      </c>
    </row>
    <row r="1176" spans="1:10" ht="15.95" customHeight="1" x14ac:dyDescent="0.25">
      <c r="A1176" s="9">
        <v>44479</v>
      </c>
      <c r="B1176" s="10">
        <v>62899</v>
      </c>
      <c r="C1176" s="11" t="s">
        <v>10</v>
      </c>
      <c r="D1176" s="12">
        <v>21.7</v>
      </c>
      <c r="E1176" s="13"/>
      <c r="F1176" s="13" t="s">
        <v>66</v>
      </c>
      <c r="G1176" s="13" t="s">
        <v>11</v>
      </c>
      <c r="H1176" s="14" t="s">
        <v>12</v>
      </c>
      <c r="I1176" s="15" t="str" cm="1">
        <f t="array" ref="I1176">IFERROR(LOOKUP(0,-1/(Итог!$A$2:$A$29=$A1176)/(Итог!$B$2:$B$29=$H1176)/(Итог!$C$2:$C$29=$C1176),Итог!D$2:D$29),"")</f>
        <v/>
      </c>
      <c r="J1176" s="15" t="str" cm="1">
        <f t="array" ref="J1176">IFERROR(LOOKUP(0,-1/(Итог!$A$2:$A$29=$A1176)/(Итог!$B$2:$B$29=$H1176)/(Итог!$C$2:$C$29=$C1176),Итог!E$2:E$29),"")</f>
        <v/>
      </c>
    </row>
    <row r="1177" spans="1:10" ht="15.95" customHeight="1" x14ac:dyDescent="0.25">
      <c r="A1177" s="9">
        <v>44479</v>
      </c>
      <c r="B1177" s="10">
        <v>62897</v>
      </c>
      <c r="C1177" s="11" t="s">
        <v>10</v>
      </c>
      <c r="D1177" s="12">
        <v>24.5</v>
      </c>
      <c r="E1177" s="13"/>
      <c r="F1177" s="13" t="s">
        <v>66</v>
      </c>
      <c r="G1177" s="13" t="s">
        <v>11</v>
      </c>
      <c r="H1177" s="14" t="s">
        <v>12</v>
      </c>
      <c r="I1177" s="15" t="str" cm="1">
        <f t="array" ref="I1177">IFERROR(LOOKUP(0,-1/(Итог!$A$2:$A$29=$A1177)/(Итог!$B$2:$B$29=$H1177)/(Итог!$C$2:$C$29=$C1177),Итог!D$2:D$29),"")</f>
        <v/>
      </c>
      <c r="J1177" s="15" t="str" cm="1">
        <f t="array" ref="J1177">IFERROR(LOOKUP(0,-1/(Итог!$A$2:$A$29=$A1177)/(Итог!$B$2:$B$29=$H1177)/(Итог!$C$2:$C$29=$C1177),Итог!E$2:E$29),"")</f>
        <v/>
      </c>
    </row>
    <row r="1178" spans="1:10" ht="15.95" customHeight="1" x14ac:dyDescent="0.25">
      <c r="A1178" s="9">
        <v>44479</v>
      </c>
      <c r="B1178" s="10">
        <v>62895</v>
      </c>
      <c r="C1178" s="11" t="s">
        <v>10</v>
      </c>
      <c r="D1178" s="12">
        <v>22.4</v>
      </c>
      <c r="E1178" s="13"/>
      <c r="F1178" s="13" t="s">
        <v>66</v>
      </c>
      <c r="G1178" s="13" t="s">
        <v>11</v>
      </c>
      <c r="H1178" s="14" t="s">
        <v>12</v>
      </c>
      <c r="I1178" s="15" t="str" cm="1">
        <f t="array" ref="I1178">IFERROR(LOOKUP(0,-1/(Итог!$A$2:$A$29=$A1178)/(Итог!$B$2:$B$29=$H1178)/(Итог!$C$2:$C$29=$C1178),Итог!D$2:D$29),"")</f>
        <v/>
      </c>
      <c r="J1178" s="15" t="str" cm="1">
        <f t="array" ref="J1178">IFERROR(LOOKUP(0,-1/(Итог!$A$2:$A$29=$A1178)/(Итог!$B$2:$B$29=$H1178)/(Итог!$C$2:$C$29=$C1178),Итог!E$2:E$29),"")</f>
        <v/>
      </c>
    </row>
    <row r="1179" spans="1:10" ht="15.95" customHeight="1" x14ac:dyDescent="0.25">
      <c r="A1179" s="9">
        <v>44479</v>
      </c>
      <c r="B1179" s="10">
        <v>62898</v>
      </c>
      <c r="C1179" s="11" t="s">
        <v>10</v>
      </c>
      <c r="D1179" s="12">
        <v>22.2</v>
      </c>
      <c r="E1179" s="13"/>
      <c r="F1179" s="13" t="s">
        <v>66</v>
      </c>
      <c r="G1179" s="13" t="s">
        <v>11</v>
      </c>
      <c r="H1179" s="14" t="s">
        <v>12</v>
      </c>
      <c r="I1179" s="15" t="str" cm="1">
        <f t="array" ref="I1179">IFERROR(LOOKUP(0,-1/(Итог!$A$2:$A$29=$A1179)/(Итог!$B$2:$B$29=$H1179)/(Итог!$C$2:$C$29=$C1179),Итог!D$2:D$29),"")</f>
        <v/>
      </c>
      <c r="J1179" s="15" t="str" cm="1">
        <f t="array" ref="J1179">IFERROR(LOOKUP(0,-1/(Итог!$A$2:$A$29=$A1179)/(Итог!$B$2:$B$29=$H1179)/(Итог!$C$2:$C$29=$C1179),Итог!E$2:E$29),"")</f>
        <v/>
      </c>
    </row>
    <row r="1180" spans="1:10" ht="15.95" customHeight="1" x14ac:dyDescent="0.25">
      <c r="A1180" s="9">
        <v>44479</v>
      </c>
      <c r="B1180" s="10">
        <v>62896</v>
      </c>
      <c r="C1180" s="11" t="s">
        <v>10</v>
      </c>
      <c r="D1180" s="12">
        <v>22</v>
      </c>
      <c r="E1180" s="13"/>
      <c r="F1180" s="13" t="s">
        <v>66</v>
      </c>
      <c r="G1180" s="13" t="s">
        <v>11</v>
      </c>
      <c r="H1180" s="14" t="s">
        <v>12</v>
      </c>
      <c r="I1180" s="15" t="str" cm="1">
        <f t="array" ref="I1180">IFERROR(LOOKUP(0,-1/(Итог!$A$2:$A$29=$A1180)/(Итог!$B$2:$B$29=$H1180)/(Итог!$C$2:$C$29=$C1180),Итог!D$2:D$29),"")</f>
        <v/>
      </c>
      <c r="J1180" s="15" t="str" cm="1">
        <f t="array" ref="J1180">IFERROR(LOOKUP(0,-1/(Итог!$A$2:$A$29=$A1180)/(Итог!$B$2:$B$29=$H1180)/(Итог!$C$2:$C$29=$C1180),Итог!E$2:E$29),"")</f>
        <v/>
      </c>
    </row>
    <row r="1181" spans="1:10" ht="15.95" customHeight="1" x14ac:dyDescent="0.25">
      <c r="A1181" s="9">
        <v>44479</v>
      </c>
      <c r="B1181" s="10">
        <v>62582</v>
      </c>
      <c r="C1181" s="11" t="s">
        <v>10</v>
      </c>
      <c r="D1181" s="12">
        <v>27.5</v>
      </c>
      <c r="E1181" s="13"/>
      <c r="F1181" s="13" t="s">
        <v>62</v>
      </c>
      <c r="G1181" s="13" t="s">
        <v>17</v>
      </c>
      <c r="H1181" s="14" t="s">
        <v>12</v>
      </c>
      <c r="I1181" s="15" t="str" cm="1">
        <f t="array" ref="I1181">IFERROR(LOOKUP(0,-1/(Итог!$A$2:$A$29=$A1181)/(Итог!$B$2:$B$29=$H1181)/(Итог!$C$2:$C$29=$C1181),Итог!D$2:D$29),"")</f>
        <v/>
      </c>
      <c r="J1181" s="15" t="str" cm="1">
        <f t="array" ref="J1181">IFERROR(LOOKUP(0,-1/(Итог!$A$2:$A$29=$A1181)/(Итог!$B$2:$B$29=$H1181)/(Итог!$C$2:$C$29=$C1181),Итог!E$2:E$29),"")</f>
        <v/>
      </c>
    </row>
    <row r="1182" spans="1:10" ht="15.95" customHeight="1" x14ac:dyDescent="0.25">
      <c r="A1182" s="9">
        <v>44479</v>
      </c>
      <c r="B1182" s="10">
        <v>61893</v>
      </c>
      <c r="C1182" s="11" t="s">
        <v>10</v>
      </c>
      <c r="D1182" s="12">
        <v>30</v>
      </c>
      <c r="E1182" s="13"/>
      <c r="F1182" s="13" t="s">
        <v>62</v>
      </c>
      <c r="G1182" s="13" t="s">
        <v>17</v>
      </c>
      <c r="H1182" s="14" t="s">
        <v>12</v>
      </c>
      <c r="I1182" s="15" t="str" cm="1">
        <f t="array" ref="I1182">IFERROR(LOOKUP(0,-1/(Итог!$A$2:$A$29=$A1182)/(Итог!$B$2:$B$29=$H1182)/(Итог!$C$2:$C$29=$C1182),Итог!D$2:D$29),"")</f>
        <v/>
      </c>
      <c r="J1182" s="15" t="str" cm="1">
        <f t="array" ref="J1182">IFERROR(LOOKUP(0,-1/(Итог!$A$2:$A$29=$A1182)/(Итог!$B$2:$B$29=$H1182)/(Итог!$C$2:$C$29=$C1182),Итог!E$2:E$29),"")</f>
        <v/>
      </c>
    </row>
    <row r="1183" spans="1:10" ht="15.95" customHeight="1" x14ac:dyDescent="0.25">
      <c r="A1183" s="9">
        <v>44479</v>
      </c>
      <c r="B1183" s="10">
        <v>62581</v>
      </c>
      <c r="C1183" s="11" t="s">
        <v>10</v>
      </c>
      <c r="D1183" s="12">
        <v>26.8</v>
      </c>
      <c r="E1183" s="13"/>
      <c r="F1183" s="13" t="s">
        <v>62</v>
      </c>
      <c r="G1183" s="13" t="s">
        <v>17</v>
      </c>
      <c r="H1183" s="14" t="s">
        <v>12</v>
      </c>
      <c r="I1183" s="15" t="str" cm="1">
        <f t="array" ref="I1183">IFERROR(LOOKUP(0,-1/(Итог!$A$2:$A$29=$A1183)/(Итог!$B$2:$B$29=$H1183)/(Итог!$C$2:$C$29=$C1183),Итог!D$2:D$29),"")</f>
        <v/>
      </c>
      <c r="J1183" s="15" t="str" cm="1">
        <f t="array" ref="J1183">IFERROR(LOOKUP(0,-1/(Итог!$A$2:$A$29=$A1183)/(Итог!$B$2:$B$29=$H1183)/(Итог!$C$2:$C$29=$C1183),Итог!E$2:E$29),"")</f>
        <v/>
      </c>
    </row>
    <row r="1184" spans="1:10" ht="15.95" customHeight="1" x14ac:dyDescent="0.25">
      <c r="A1184" s="9">
        <v>44479</v>
      </c>
      <c r="B1184" s="10">
        <v>62579</v>
      </c>
      <c r="C1184" s="11" t="s">
        <v>10</v>
      </c>
      <c r="D1184" s="12">
        <v>26.4</v>
      </c>
      <c r="E1184" s="13"/>
      <c r="F1184" s="13" t="s">
        <v>62</v>
      </c>
      <c r="G1184" s="13" t="s">
        <v>17</v>
      </c>
      <c r="H1184" s="14" t="s">
        <v>12</v>
      </c>
      <c r="I1184" s="15" t="str" cm="1">
        <f t="array" ref="I1184">IFERROR(LOOKUP(0,-1/(Итог!$A$2:$A$29=$A1184)/(Итог!$B$2:$B$29=$H1184)/(Итог!$C$2:$C$29=$C1184),Итог!D$2:D$29),"")</f>
        <v/>
      </c>
      <c r="J1184" s="15" t="str" cm="1">
        <f t="array" ref="J1184">IFERROR(LOOKUP(0,-1/(Итог!$A$2:$A$29=$A1184)/(Итог!$B$2:$B$29=$H1184)/(Итог!$C$2:$C$29=$C1184),Итог!E$2:E$29),"")</f>
        <v/>
      </c>
    </row>
    <row r="1185" spans="1:10" ht="15.95" customHeight="1" x14ac:dyDescent="0.25">
      <c r="A1185" s="9">
        <v>44479</v>
      </c>
      <c r="B1185" s="10">
        <v>61772</v>
      </c>
      <c r="C1185" s="11" t="s">
        <v>10</v>
      </c>
      <c r="D1185" s="12">
        <v>29.6</v>
      </c>
      <c r="E1185" s="13"/>
      <c r="F1185" s="13" t="s">
        <v>62</v>
      </c>
      <c r="G1185" s="13" t="s">
        <v>17</v>
      </c>
      <c r="H1185" s="14" t="s">
        <v>12</v>
      </c>
      <c r="I1185" s="15" t="str" cm="1">
        <f t="array" ref="I1185">IFERROR(LOOKUP(0,-1/(Итог!$A$2:$A$29=$A1185)/(Итог!$B$2:$B$29=$H1185)/(Итог!$C$2:$C$29=$C1185),Итог!D$2:D$29),"")</f>
        <v/>
      </c>
      <c r="J1185" s="15" t="str" cm="1">
        <f t="array" ref="J1185">IFERROR(LOOKUP(0,-1/(Итог!$A$2:$A$29=$A1185)/(Итог!$B$2:$B$29=$H1185)/(Итог!$C$2:$C$29=$C1185),Итог!E$2:E$29),"")</f>
        <v/>
      </c>
    </row>
    <row r="1186" spans="1:10" ht="15.95" customHeight="1" x14ac:dyDescent="0.25">
      <c r="A1186" s="9">
        <v>44479</v>
      </c>
      <c r="B1186" s="10">
        <v>62577</v>
      </c>
      <c r="C1186" s="11" t="s">
        <v>10</v>
      </c>
      <c r="D1186" s="12">
        <v>27</v>
      </c>
      <c r="E1186" s="13"/>
      <c r="F1186" s="13" t="s">
        <v>62</v>
      </c>
      <c r="G1186" s="13" t="s">
        <v>17</v>
      </c>
      <c r="H1186" s="14" t="s">
        <v>12</v>
      </c>
      <c r="I1186" s="15" t="str" cm="1">
        <f t="array" ref="I1186">IFERROR(LOOKUP(0,-1/(Итог!$A$2:$A$29=$A1186)/(Итог!$B$2:$B$29=$H1186)/(Итог!$C$2:$C$29=$C1186),Итог!D$2:D$29),"")</f>
        <v/>
      </c>
      <c r="J1186" s="15" t="str" cm="1">
        <f t="array" ref="J1186">IFERROR(LOOKUP(0,-1/(Итог!$A$2:$A$29=$A1186)/(Итог!$B$2:$B$29=$H1186)/(Итог!$C$2:$C$29=$C1186),Итог!E$2:E$29),"")</f>
        <v/>
      </c>
    </row>
    <row r="1187" spans="1:10" ht="15.95" customHeight="1" x14ac:dyDescent="0.25">
      <c r="A1187" s="9">
        <v>44479</v>
      </c>
      <c r="B1187" s="10">
        <v>62576</v>
      </c>
      <c r="C1187" s="11" t="s">
        <v>10</v>
      </c>
      <c r="D1187" s="12">
        <v>27.4</v>
      </c>
      <c r="E1187" s="13"/>
      <c r="F1187" s="13" t="s">
        <v>62</v>
      </c>
      <c r="G1187" s="13" t="s">
        <v>17</v>
      </c>
      <c r="H1187" s="14" t="s">
        <v>12</v>
      </c>
      <c r="I1187" s="15" t="str" cm="1">
        <f t="array" ref="I1187">IFERROR(LOOKUP(0,-1/(Итог!$A$2:$A$29=$A1187)/(Итог!$B$2:$B$29=$H1187)/(Итог!$C$2:$C$29=$C1187),Итог!D$2:D$29),"")</f>
        <v/>
      </c>
      <c r="J1187" s="15" t="str" cm="1">
        <f t="array" ref="J1187">IFERROR(LOOKUP(0,-1/(Итог!$A$2:$A$29=$A1187)/(Итог!$B$2:$B$29=$H1187)/(Итог!$C$2:$C$29=$C1187),Итог!E$2:E$29),"")</f>
        <v/>
      </c>
    </row>
    <row r="1188" spans="1:10" ht="15.95" customHeight="1" x14ac:dyDescent="0.25">
      <c r="A1188" s="9">
        <v>44479</v>
      </c>
      <c r="B1188" s="10">
        <v>62578</v>
      </c>
      <c r="C1188" s="11" t="s">
        <v>10</v>
      </c>
      <c r="D1188" s="12">
        <v>27.8</v>
      </c>
      <c r="E1188" s="13"/>
      <c r="F1188" s="13" t="s">
        <v>62</v>
      </c>
      <c r="G1188" s="13" t="s">
        <v>17</v>
      </c>
      <c r="H1188" s="14" t="s">
        <v>12</v>
      </c>
      <c r="I1188" s="15" t="str" cm="1">
        <f t="array" ref="I1188">IFERROR(LOOKUP(0,-1/(Итог!$A$2:$A$29=$A1188)/(Итог!$B$2:$B$29=$H1188)/(Итог!$C$2:$C$29=$C1188),Итог!D$2:D$29),"")</f>
        <v/>
      </c>
      <c r="J1188" s="15" t="str" cm="1">
        <f t="array" ref="J1188">IFERROR(LOOKUP(0,-1/(Итог!$A$2:$A$29=$A1188)/(Итог!$B$2:$B$29=$H1188)/(Итог!$C$2:$C$29=$C1188),Итог!E$2:E$29),"")</f>
        <v/>
      </c>
    </row>
    <row r="1189" spans="1:10" ht="15.95" customHeight="1" x14ac:dyDescent="0.25">
      <c r="A1189" s="9">
        <v>44474</v>
      </c>
      <c r="B1189" s="10">
        <v>50384</v>
      </c>
      <c r="C1189" s="11" t="s">
        <v>27</v>
      </c>
      <c r="D1189" s="12">
        <v>28</v>
      </c>
      <c r="E1189" s="13"/>
      <c r="F1189" s="13" t="s">
        <v>108</v>
      </c>
      <c r="G1189" s="13" t="s">
        <v>28</v>
      </c>
      <c r="H1189" s="14" t="s">
        <v>29</v>
      </c>
      <c r="I1189" s="15" t="str" cm="1">
        <f t="array" ref="I1189">IFERROR(LOOKUP(0,-1/(Итог!$A$2:$A$29=$A1189)/(Итог!$B$2:$B$29=$H1189)/(Итог!$C$2:$C$29=$C1189),Итог!D$2:D$29),"")</f>
        <v/>
      </c>
      <c r="J1189" s="15" t="str" cm="1">
        <f t="array" ref="J1189">IFERROR(LOOKUP(0,-1/(Итог!$A$2:$A$29=$A1189)/(Итог!$B$2:$B$29=$H1189)/(Итог!$C$2:$C$29=$C1189),Итог!E$2:E$29),"")</f>
        <v/>
      </c>
    </row>
    <row r="1190" spans="1:10" ht="15.95" customHeight="1" x14ac:dyDescent="0.25">
      <c r="A1190" s="9">
        <v>44474</v>
      </c>
      <c r="B1190" s="10">
        <v>65427</v>
      </c>
      <c r="C1190" s="11" t="s">
        <v>30</v>
      </c>
      <c r="D1190" s="12">
        <v>30.256</v>
      </c>
      <c r="E1190" s="13"/>
      <c r="F1190" s="13" t="s">
        <v>74</v>
      </c>
      <c r="G1190" s="13" t="s">
        <v>28</v>
      </c>
      <c r="H1190" s="14" t="s">
        <v>12</v>
      </c>
      <c r="I1190" s="15" cm="1">
        <f t="array" ref="I1190">IFERROR(LOOKUP(0,-1/(Итог!$A$2:$A$29=$A1190)/(Итог!$B$2:$B$29=$H1190)/(Итог!$C$2:$C$29=$C1190),Итог!D$2:D$29),"")</f>
        <v>803</v>
      </c>
      <c r="J1190" s="20" cm="1">
        <f t="array" ref="J1190">IFERROR(LOOKUP(0,-1/(Итог!$A$2:$A$29=$A1190)/(Итог!$B$2:$B$29=$H1190)/(Итог!$C$2:$C$29=$C1190),Итог!E$2:E$29),"")</f>
        <v>44474</v>
      </c>
    </row>
    <row r="1191" spans="1:10" ht="15.95" customHeight="1" x14ac:dyDescent="0.25">
      <c r="A1191" s="9">
        <v>44474</v>
      </c>
      <c r="B1191" s="10">
        <v>61362</v>
      </c>
      <c r="C1191" s="11" t="s">
        <v>27</v>
      </c>
      <c r="D1191" s="12">
        <v>30.74</v>
      </c>
      <c r="E1191" s="13"/>
      <c r="F1191" s="13" t="s">
        <v>109</v>
      </c>
      <c r="G1191" s="13" t="s">
        <v>28</v>
      </c>
      <c r="H1191" s="14" t="s">
        <v>29</v>
      </c>
      <c r="I1191" s="15" t="str" cm="1">
        <f t="array" ref="I1191">IFERROR(LOOKUP(0,-1/(Итог!$A$2:$A$29=$A1191)/(Итог!$B$2:$B$29=$H1191)/(Итог!$C$2:$C$29=$C1191),Итог!D$2:D$29),"")</f>
        <v/>
      </c>
      <c r="J1191" s="15" t="str" cm="1">
        <f t="array" ref="J1191">IFERROR(LOOKUP(0,-1/(Итог!$A$2:$A$29=$A1191)/(Итог!$B$2:$B$29=$H1191)/(Итог!$C$2:$C$29=$C1191),Итог!E$2:E$29),"")</f>
        <v/>
      </c>
    </row>
    <row r="1192" spans="1:10" ht="15.95" customHeight="1" x14ac:dyDescent="0.25">
      <c r="A1192" s="9">
        <v>44475</v>
      </c>
      <c r="B1192" s="10">
        <v>61554</v>
      </c>
      <c r="C1192" s="11" t="s">
        <v>30</v>
      </c>
      <c r="D1192" s="12">
        <v>26.5</v>
      </c>
      <c r="E1192" s="13"/>
      <c r="F1192" s="13" t="s">
        <v>110</v>
      </c>
      <c r="G1192" s="13" t="s">
        <v>28</v>
      </c>
      <c r="H1192" s="14" t="s">
        <v>12</v>
      </c>
      <c r="I1192" s="15" cm="1">
        <f t="array" ref="I1192">IFERROR(LOOKUP(0,-1/(Итог!$A$2:$A$29=$A1192)/(Итог!$B$2:$B$29=$H1192)/(Итог!$C$2:$C$29=$C1192),Итог!D$2:D$29),"")</f>
        <v>804</v>
      </c>
      <c r="J1192" s="20" cm="1">
        <f t="array" ref="J1192">IFERROR(LOOKUP(0,-1/(Итог!$A$2:$A$29=$A1192)/(Итог!$B$2:$B$29=$H1192)/(Итог!$C$2:$C$29=$C1192),Итог!E$2:E$29),"")</f>
        <v>44475</v>
      </c>
    </row>
    <row r="1193" spans="1:10" ht="15.95" customHeight="1" x14ac:dyDescent="0.25">
      <c r="A1193" s="9">
        <v>44475</v>
      </c>
      <c r="B1193" s="10">
        <v>61555</v>
      </c>
      <c r="C1193" s="11" t="s">
        <v>30</v>
      </c>
      <c r="D1193" s="12">
        <v>25.5</v>
      </c>
      <c r="E1193" s="13"/>
      <c r="F1193" s="13" t="s">
        <v>110</v>
      </c>
      <c r="G1193" s="13" t="s">
        <v>28</v>
      </c>
      <c r="H1193" s="14" t="s">
        <v>12</v>
      </c>
      <c r="I1193" s="15" cm="1">
        <f t="array" ref="I1193">IFERROR(LOOKUP(0,-1/(Итог!$A$2:$A$29=$A1193)/(Итог!$B$2:$B$29=$H1193)/(Итог!$C$2:$C$29=$C1193),Итог!D$2:D$29),"")</f>
        <v>804</v>
      </c>
      <c r="J1193" s="20" cm="1">
        <f t="array" ref="J1193">IFERROR(LOOKUP(0,-1/(Итог!$A$2:$A$29=$A1193)/(Итог!$B$2:$B$29=$H1193)/(Итог!$C$2:$C$29=$C1193),Итог!E$2:E$29),"")</f>
        <v>44475</v>
      </c>
    </row>
    <row r="1194" spans="1:10" ht="15.95" customHeight="1" x14ac:dyDescent="0.25">
      <c r="A1194" s="9">
        <v>44475</v>
      </c>
      <c r="B1194" s="10">
        <v>65444</v>
      </c>
      <c r="C1194" s="11" t="s">
        <v>27</v>
      </c>
      <c r="D1194" s="12">
        <v>30.11</v>
      </c>
      <c r="E1194" s="13"/>
      <c r="F1194" s="13" t="s">
        <v>74</v>
      </c>
      <c r="G1194" s="13" t="s">
        <v>28</v>
      </c>
      <c r="H1194" s="14" t="s">
        <v>29</v>
      </c>
      <c r="I1194" s="15" t="str" cm="1">
        <f t="array" ref="I1194">IFERROR(LOOKUP(0,-1/(Итог!$A$2:$A$29=$A1194)/(Итог!$B$2:$B$29=$H1194)/(Итог!$C$2:$C$29=$C1194),Итог!D$2:D$29),"")</f>
        <v/>
      </c>
      <c r="J1194" s="15" t="str" cm="1">
        <f t="array" ref="J1194">IFERROR(LOOKUP(0,-1/(Итог!$A$2:$A$29=$A1194)/(Итог!$B$2:$B$29=$H1194)/(Итог!$C$2:$C$29=$C1194),Итог!E$2:E$29),"")</f>
        <v/>
      </c>
    </row>
    <row r="1195" spans="1:10" ht="15.95" customHeight="1" x14ac:dyDescent="0.25">
      <c r="A1195" s="9">
        <v>44476</v>
      </c>
      <c r="B1195" s="10">
        <v>63066</v>
      </c>
      <c r="C1195" s="11" t="s">
        <v>30</v>
      </c>
      <c r="D1195" s="12">
        <v>25.5</v>
      </c>
      <c r="E1195" s="13"/>
      <c r="F1195" s="13" t="s">
        <v>111</v>
      </c>
      <c r="G1195" s="13" t="s">
        <v>18</v>
      </c>
      <c r="H1195" s="14" t="s">
        <v>12</v>
      </c>
      <c r="I1195" s="15" cm="1">
        <f t="array" ref="I1195">IFERROR(LOOKUP(0,-1/(Итог!$A$2:$A$29=$A1195)/(Итог!$B$2:$B$29=$H1195)/(Итог!$C$2:$C$29=$C1195),Итог!D$2:D$29),"")</f>
        <v>805</v>
      </c>
      <c r="J1195" s="20" cm="1">
        <f t="array" ref="J1195">IFERROR(LOOKUP(0,-1/(Итог!$A$2:$A$29=$A1195)/(Итог!$B$2:$B$29=$H1195)/(Итог!$C$2:$C$29=$C1195),Итог!E$2:E$29),"")</f>
        <v>44476</v>
      </c>
    </row>
    <row r="1196" spans="1:10" ht="15.95" customHeight="1" x14ac:dyDescent="0.25">
      <c r="A1196" s="9">
        <v>44476</v>
      </c>
      <c r="B1196" s="10">
        <v>61565</v>
      </c>
      <c r="C1196" s="11" t="s">
        <v>30</v>
      </c>
      <c r="D1196" s="12">
        <v>27.4</v>
      </c>
      <c r="E1196" s="13"/>
      <c r="F1196" s="13" t="s">
        <v>110</v>
      </c>
      <c r="G1196" s="13" t="s">
        <v>28</v>
      </c>
      <c r="H1196" s="14" t="s">
        <v>12</v>
      </c>
      <c r="I1196" s="15" cm="1">
        <f t="array" ref="I1196">IFERROR(LOOKUP(0,-1/(Итог!$A$2:$A$29=$A1196)/(Итог!$B$2:$B$29=$H1196)/(Итог!$C$2:$C$29=$C1196),Итог!D$2:D$29),"")</f>
        <v>805</v>
      </c>
      <c r="J1196" s="20" cm="1">
        <f t="array" ref="J1196">IFERROR(LOOKUP(0,-1/(Итог!$A$2:$A$29=$A1196)/(Итог!$B$2:$B$29=$H1196)/(Итог!$C$2:$C$29=$C1196),Итог!E$2:E$29),"")</f>
        <v>44476</v>
      </c>
    </row>
    <row r="1197" spans="1:10" ht="15.95" customHeight="1" x14ac:dyDescent="0.25">
      <c r="A1197" s="9">
        <v>44476</v>
      </c>
      <c r="B1197" s="10">
        <v>61556</v>
      </c>
      <c r="C1197" s="11" t="s">
        <v>30</v>
      </c>
      <c r="D1197" s="12">
        <v>27.9</v>
      </c>
      <c r="E1197" s="13"/>
      <c r="F1197" s="13" t="s">
        <v>110</v>
      </c>
      <c r="G1197" s="13" t="s">
        <v>28</v>
      </c>
      <c r="H1197" s="14" t="s">
        <v>12</v>
      </c>
      <c r="I1197" s="15" cm="1">
        <f t="array" ref="I1197">IFERROR(LOOKUP(0,-1/(Итог!$A$2:$A$29=$A1197)/(Итог!$B$2:$B$29=$H1197)/(Итог!$C$2:$C$29=$C1197),Итог!D$2:D$29),"")</f>
        <v>805</v>
      </c>
      <c r="J1197" s="20" cm="1">
        <f t="array" ref="J1197">IFERROR(LOOKUP(0,-1/(Итог!$A$2:$A$29=$A1197)/(Итог!$B$2:$B$29=$H1197)/(Итог!$C$2:$C$29=$C1197),Итог!E$2:E$29),"")</f>
        <v>44476</v>
      </c>
    </row>
    <row r="1198" spans="1:10" ht="15.95" customHeight="1" x14ac:dyDescent="0.25">
      <c r="A1198" s="9">
        <v>44476</v>
      </c>
      <c r="B1198" s="10">
        <v>63067</v>
      </c>
      <c r="C1198" s="11" t="s">
        <v>30</v>
      </c>
      <c r="D1198" s="12">
        <v>25.8</v>
      </c>
      <c r="E1198" s="13"/>
      <c r="F1198" s="13" t="s">
        <v>111</v>
      </c>
      <c r="G1198" s="13" t="s">
        <v>18</v>
      </c>
      <c r="H1198" s="14" t="s">
        <v>12</v>
      </c>
      <c r="I1198" s="15" cm="1">
        <f t="array" ref="I1198">IFERROR(LOOKUP(0,-1/(Итог!$A$2:$A$29=$A1198)/(Итог!$B$2:$B$29=$H1198)/(Итог!$C$2:$C$29=$C1198),Итог!D$2:D$29),"")</f>
        <v>805</v>
      </c>
      <c r="J1198" s="20" cm="1">
        <f t="array" ref="J1198">IFERROR(LOOKUP(0,-1/(Итог!$A$2:$A$29=$A1198)/(Итог!$B$2:$B$29=$H1198)/(Итог!$C$2:$C$29=$C1198),Итог!E$2:E$29),"")</f>
        <v>44476</v>
      </c>
    </row>
    <row r="1199" spans="1:10" ht="15.95" customHeight="1" x14ac:dyDescent="0.25">
      <c r="A1199" s="9">
        <v>44476</v>
      </c>
      <c r="B1199" s="10">
        <v>50385</v>
      </c>
      <c r="C1199" s="11" t="s">
        <v>30</v>
      </c>
      <c r="D1199" s="12">
        <v>27.4</v>
      </c>
      <c r="E1199" s="13"/>
      <c r="F1199" s="13" t="s">
        <v>108</v>
      </c>
      <c r="G1199" s="13" t="s">
        <v>28</v>
      </c>
      <c r="H1199" s="14" t="s">
        <v>12</v>
      </c>
      <c r="I1199" s="15" cm="1">
        <f t="array" ref="I1199">IFERROR(LOOKUP(0,-1/(Итог!$A$2:$A$29=$A1199)/(Итог!$B$2:$B$29=$H1199)/(Итог!$C$2:$C$29=$C1199),Итог!D$2:D$29),"")</f>
        <v>805</v>
      </c>
      <c r="J1199" s="20" cm="1">
        <f t="array" ref="J1199">IFERROR(LOOKUP(0,-1/(Итог!$A$2:$A$29=$A1199)/(Итог!$B$2:$B$29=$H1199)/(Итог!$C$2:$C$29=$C1199),Итог!E$2:E$29),"")</f>
        <v>44476</v>
      </c>
    </row>
    <row r="1200" spans="1:10" ht="15.95" customHeight="1" x14ac:dyDescent="0.25">
      <c r="A1200" s="9">
        <v>44476</v>
      </c>
      <c r="B1200" s="10">
        <v>65445</v>
      </c>
      <c r="C1200" s="11" t="s">
        <v>30</v>
      </c>
      <c r="D1200" s="12">
        <v>27.8</v>
      </c>
      <c r="E1200" s="13"/>
      <c r="F1200" s="13" t="s">
        <v>74</v>
      </c>
      <c r="G1200" s="13" t="s">
        <v>28</v>
      </c>
      <c r="H1200" s="14" t="s">
        <v>12</v>
      </c>
      <c r="I1200" s="15" cm="1">
        <f t="array" ref="I1200">IFERROR(LOOKUP(0,-1/(Итог!$A$2:$A$29=$A1200)/(Итог!$B$2:$B$29=$H1200)/(Итог!$C$2:$C$29=$C1200),Итог!D$2:D$29),"")</f>
        <v>805</v>
      </c>
      <c r="J1200" s="20" cm="1">
        <f t="array" ref="J1200">IFERROR(LOOKUP(0,-1/(Итог!$A$2:$A$29=$A1200)/(Итог!$B$2:$B$29=$H1200)/(Итог!$C$2:$C$29=$C1200),Итог!E$2:E$29),"")</f>
        <v>44476</v>
      </c>
    </row>
    <row r="1201" spans="1:10" ht="15.95" customHeight="1" x14ac:dyDescent="0.25">
      <c r="A1201" s="9">
        <v>44477</v>
      </c>
      <c r="B1201" s="10">
        <v>61558</v>
      </c>
      <c r="C1201" s="11" t="s">
        <v>30</v>
      </c>
      <c r="D1201" s="12">
        <v>26.6</v>
      </c>
      <c r="E1201" s="13"/>
      <c r="F1201" s="13" t="s">
        <v>110</v>
      </c>
      <c r="G1201" s="13" t="s">
        <v>28</v>
      </c>
      <c r="H1201" s="14" t="s">
        <v>12</v>
      </c>
      <c r="I1201" s="15" cm="1">
        <f t="array" ref="I1201">IFERROR(LOOKUP(0,-1/(Итог!$A$2:$A$29=$A1201)/(Итог!$B$2:$B$29=$H1201)/(Итог!$C$2:$C$29=$C1201),Итог!D$2:D$29),"")</f>
        <v>806</v>
      </c>
      <c r="J1201" s="20" cm="1">
        <f t="array" ref="J1201">IFERROR(LOOKUP(0,-1/(Итог!$A$2:$A$29=$A1201)/(Итог!$B$2:$B$29=$H1201)/(Итог!$C$2:$C$29=$C1201),Итог!E$2:E$29),"")</f>
        <v>44477</v>
      </c>
    </row>
    <row r="1202" spans="1:10" ht="15.95" customHeight="1" x14ac:dyDescent="0.25">
      <c r="A1202" s="9">
        <v>44477</v>
      </c>
      <c r="B1202" s="10">
        <v>61557</v>
      </c>
      <c r="C1202" s="11" t="s">
        <v>30</v>
      </c>
      <c r="D1202" s="12">
        <v>24.4</v>
      </c>
      <c r="E1202" s="13"/>
      <c r="F1202" s="13" t="s">
        <v>110</v>
      </c>
      <c r="G1202" s="13" t="s">
        <v>28</v>
      </c>
      <c r="H1202" s="14" t="s">
        <v>12</v>
      </c>
      <c r="I1202" s="15" cm="1">
        <f t="array" ref="I1202">IFERROR(LOOKUP(0,-1/(Итог!$A$2:$A$29=$A1202)/(Итог!$B$2:$B$29=$H1202)/(Итог!$C$2:$C$29=$C1202),Итог!D$2:D$29),"")</f>
        <v>806</v>
      </c>
      <c r="J1202" s="20" cm="1">
        <f t="array" ref="J1202">IFERROR(LOOKUP(0,-1/(Итог!$A$2:$A$29=$A1202)/(Итог!$B$2:$B$29=$H1202)/(Итог!$C$2:$C$29=$C1202),Итог!E$2:E$29),"")</f>
        <v>44477</v>
      </c>
    </row>
    <row r="1203" spans="1:10" ht="15.95" customHeight="1" x14ac:dyDescent="0.25">
      <c r="A1203" s="9">
        <v>44477</v>
      </c>
      <c r="B1203" s="10">
        <v>63069</v>
      </c>
      <c r="C1203" s="11" t="s">
        <v>30</v>
      </c>
      <c r="D1203" s="12">
        <v>28</v>
      </c>
      <c r="E1203" s="13"/>
      <c r="F1203" s="13" t="s">
        <v>111</v>
      </c>
      <c r="G1203" s="13" t="s">
        <v>18</v>
      </c>
      <c r="H1203" s="14" t="s">
        <v>12</v>
      </c>
      <c r="I1203" s="15" cm="1">
        <f t="array" ref="I1203">IFERROR(LOOKUP(0,-1/(Итог!$A$2:$A$29=$A1203)/(Итог!$B$2:$B$29=$H1203)/(Итог!$C$2:$C$29=$C1203),Итог!D$2:D$29),"")</f>
        <v>806</v>
      </c>
      <c r="J1203" s="20" cm="1">
        <f t="array" ref="J1203">IFERROR(LOOKUP(0,-1/(Итог!$A$2:$A$29=$A1203)/(Итог!$B$2:$B$29=$H1203)/(Итог!$C$2:$C$29=$C1203),Итог!E$2:E$29),"")</f>
        <v>44477</v>
      </c>
    </row>
    <row r="1204" spans="1:10" ht="15.95" customHeight="1" x14ac:dyDescent="0.25">
      <c r="A1204" s="9">
        <v>44477</v>
      </c>
      <c r="B1204" s="10">
        <v>63068</v>
      </c>
      <c r="C1204" s="11" t="s">
        <v>27</v>
      </c>
      <c r="D1204" s="12">
        <v>31.51</v>
      </c>
      <c r="E1204" s="13"/>
      <c r="F1204" s="13" t="s">
        <v>111</v>
      </c>
      <c r="G1204" s="13" t="s">
        <v>18</v>
      </c>
      <c r="H1204" s="14" t="s">
        <v>29</v>
      </c>
      <c r="I1204" s="15" t="str" cm="1">
        <f t="array" ref="I1204">IFERROR(LOOKUP(0,-1/(Итог!$A$2:$A$29=$A1204)/(Итог!$B$2:$B$29=$H1204)/(Итог!$C$2:$C$29=$C1204),Итог!D$2:D$29),"")</f>
        <v/>
      </c>
      <c r="J1204" s="15" t="str" cm="1">
        <f t="array" ref="J1204">IFERROR(LOOKUP(0,-1/(Итог!$A$2:$A$29=$A1204)/(Итог!$B$2:$B$29=$H1204)/(Итог!$C$2:$C$29=$C1204),Итог!E$2:E$29),"")</f>
        <v/>
      </c>
    </row>
    <row r="1205" spans="1:10" ht="15.95" customHeight="1" x14ac:dyDescent="0.25">
      <c r="A1205" s="9">
        <v>44477</v>
      </c>
      <c r="B1205" s="10">
        <v>50386</v>
      </c>
      <c r="C1205" s="11" t="s">
        <v>30</v>
      </c>
      <c r="D1205" s="12">
        <v>27.6</v>
      </c>
      <c r="E1205" s="13"/>
      <c r="F1205" s="13" t="s">
        <v>108</v>
      </c>
      <c r="G1205" s="13" t="s">
        <v>28</v>
      </c>
      <c r="H1205" s="14" t="s">
        <v>12</v>
      </c>
      <c r="I1205" s="15" cm="1">
        <f t="array" ref="I1205">IFERROR(LOOKUP(0,-1/(Итог!$A$2:$A$29=$A1205)/(Итог!$B$2:$B$29=$H1205)/(Итог!$C$2:$C$29=$C1205),Итог!D$2:D$29),"")</f>
        <v>806</v>
      </c>
      <c r="J1205" s="20" cm="1">
        <f t="array" ref="J1205">IFERROR(LOOKUP(0,-1/(Итог!$A$2:$A$29=$A1205)/(Итог!$B$2:$B$29=$H1205)/(Итог!$C$2:$C$29=$C1205),Итог!E$2:E$29),"")</f>
        <v>44477</v>
      </c>
    </row>
    <row r="1206" spans="1:10" ht="15.95" customHeight="1" x14ac:dyDescent="0.25">
      <c r="A1206" s="9">
        <v>44477</v>
      </c>
      <c r="B1206" s="10">
        <v>61156</v>
      </c>
      <c r="C1206" s="11" t="s">
        <v>30</v>
      </c>
      <c r="D1206" s="12">
        <v>27.8</v>
      </c>
      <c r="E1206" s="13"/>
      <c r="F1206" s="13" t="s">
        <v>74</v>
      </c>
      <c r="G1206" s="13" t="s">
        <v>28</v>
      </c>
      <c r="H1206" s="14" t="s">
        <v>12</v>
      </c>
      <c r="I1206" s="15" cm="1">
        <f t="array" ref="I1206">IFERROR(LOOKUP(0,-1/(Итог!$A$2:$A$29=$A1206)/(Итог!$B$2:$B$29=$H1206)/(Итог!$C$2:$C$29=$C1206),Итог!D$2:D$29),"")</f>
        <v>806</v>
      </c>
      <c r="J1206" s="20" cm="1">
        <f t="array" ref="J1206">IFERROR(LOOKUP(0,-1/(Итог!$A$2:$A$29=$A1206)/(Итог!$B$2:$B$29=$H1206)/(Итог!$C$2:$C$29=$C1206),Итог!E$2:E$29),"")</f>
        <v>44477</v>
      </c>
    </row>
    <row r="1207" spans="1:10" ht="15.95" customHeight="1" x14ac:dyDescent="0.25">
      <c r="A1207" s="9">
        <v>44477</v>
      </c>
      <c r="B1207" s="10">
        <v>50121</v>
      </c>
      <c r="C1207" s="11" t="s">
        <v>27</v>
      </c>
      <c r="D1207" s="12">
        <v>32.5</v>
      </c>
      <c r="E1207" s="13"/>
      <c r="F1207" s="13" t="s">
        <v>74</v>
      </c>
      <c r="G1207" s="13" t="s">
        <v>28</v>
      </c>
      <c r="H1207" s="14" t="s">
        <v>29</v>
      </c>
      <c r="I1207" s="15" t="str" cm="1">
        <f t="array" ref="I1207">IFERROR(LOOKUP(0,-1/(Итог!$A$2:$A$29=$A1207)/(Итог!$B$2:$B$29=$H1207)/(Итог!$C$2:$C$29=$C1207),Итог!D$2:D$29),"")</f>
        <v/>
      </c>
      <c r="J1207" s="15" t="str" cm="1">
        <f t="array" ref="J1207">IFERROR(LOOKUP(0,-1/(Итог!$A$2:$A$29=$A1207)/(Итог!$B$2:$B$29=$H1207)/(Итог!$C$2:$C$29=$C1207),Итог!E$2:E$29),"")</f>
        <v/>
      </c>
    </row>
    <row r="1208" spans="1:10" ht="15.95" customHeight="1" x14ac:dyDescent="0.25">
      <c r="A1208" s="9">
        <v>44477</v>
      </c>
      <c r="B1208" s="10">
        <v>61723</v>
      </c>
      <c r="C1208" s="11" t="s">
        <v>30</v>
      </c>
      <c r="D1208" s="12">
        <v>27.6</v>
      </c>
      <c r="E1208" s="13"/>
      <c r="F1208" s="13" t="s">
        <v>108</v>
      </c>
      <c r="G1208" s="13" t="s">
        <v>28</v>
      </c>
      <c r="H1208" s="14" t="s">
        <v>12</v>
      </c>
      <c r="I1208" s="15" cm="1">
        <f t="array" ref="I1208">IFERROR(LOOKUP(0,-1/(Итог!$A$2:$A$29=$A1208)/(Итог!$B$2:$B$29=$H1208)/(Итог!$C$2:$C$29=$C1208),Итог!D$2:D$29),"")</f>
        <v>806</v>
      </c>
      <c r="J1208" s="20" cm="1">
        <f t="array" ref="J1208">IFERROR(LOOKUP(0,-1/(Итог!$A$2:$A$29=$A1208)/(Итог!$B$2:$B$29=$H1208)/(Итог!$C$2:$C$29=$C1208),Итог!E$2:E$29),"")</f>
        <v>44477</v>
      </c>
    </row>
    <row r="1209" spans="1:10" ht="15.95" customHeight="1" x14ac:dyDescent="0.25">
      <c r="A1209" s="9">
        <v>44478</v>
      </c>
      <c r="B1209" s="10">
        <v>61093</v>
      </c>
      <c r="C1209" s="11" t="s">
        <v>30</v>
      </c>
      <c r="D1209" s="12">
        <v>26.4</v>
      </c>
      <c r="E1209" s="13"/>
      <c r="F1209" s="13" t="s">
        <v>110</v>
      </c>
      <c r="G1209" s="13" t="s">
        <v>28</v>
      </c>
      <c r="H1209" s="14" t="s">
        <v>12</v>
      </c>
      <c r="I1209" s="15" cm="1">
        <f t="array" ref="I1209">IFERROR(LOOKUP(0,-1/(Итог!$A$2:$A$29=$A1209)/(Итог!$B$2:$B$29=$H1209)/(Итог!$C$2:$C$29=$C1209),Итог!D$2:D$29),"")</f>
        <v>807</v>
      </c>
      <c r="J1209" s="20" cm="1">
        <f t="array" ref="J1209">IFERROR(LOOKUP(0,-1/(Итог!$A$2:$A$29=$A1209)/(Итог!$B$2:$B$29=$H1209)/(Итог!$C$2:$C$29=$C1209),Итог!E$2:E$29),"")</f>
        <v>44478</v>
      </c>
    </row>
    <row r="1210" spans="1:10" ht="15.95" customHeight="1" x14ac:dyDescent="0.25">
      <c r="A1210" s="9">
        <v>44478</v>
      </c>
      <c r="B1210" s="10">
        <v>50387</v>
      </c>
      <c r="C1210" s="11" t="s">
        <v>30</v>
      </c>
      <c r="D1210" s="12">
        <v>26.6</v>
      </c>
      <c r="E1210" s="13"/>
      <c r="F1210" s="13" t="s">
        <v>110</v>
      </c>
      <c r="G1210" s="13" t="s">
        <v>28</v>
      </c>
      <c r="H1210" s="14" t="s">
        <v>12</v>
      </c>
      <c r="I1210" s="15" cm="1">
        <f t="array" ref="I1210">IFERROR(LOOKUP(0,-1/(Итог!$A$2:$A$29=$A1210)/(Итог!$B$2:$B$29=$H1210)/(Итог!$C$2:$C$29=$C1210),Итог!D$2:D$29),"")</f>
        <v>807</v>
      </c>
      <c r="J1210" s="20" cm="1">
        <f t="array" ref="J1210">IFERROR(LOOKUP(0,-1/(Итог!$A$2:$A$29=$A1210)/(Итог!$B$2:$B$29=$H1210)/(Итог!$C$2:$C$29=$C1210),Итог!E$2:E$29),"")</f>
        <v>44478</v>
      </c>
    </row>
    <row r="1211" spans="1:10" ht="15.95" customHeight="1" x14ac:dyDescent="0.25">
      <c r="A1211" s="9">
        <v>44478</v>
      </c>
      <c r="B1211" s="10">
        <v>61158</v>
      </c>
      <c r="C1211" s="11" t="s">
        <v>30</v>
      </c>
      <c r="D1211" s="12">
        <v>27.1</v>
      </c>
      <c r="E1211" s="13"/>
      <c r="F1211" s="13" t="s">
        <v>74</v>
      </c>
      <c r="G1211" s="13" t="s">
        <v>28</v>
      </c>
      <c r="H1211" s="14" t="s">
        <v>12</v>
      </c>
      <c r="I1211" s="15" cm="1">
        <f t="array" ref="I1211">IFERROR(LOOKUP(0,-1/(Итог!$A$2:$A$29=$A1211)/(Итог!$B$2:$B$29=$H1211)/(Итог!$C$2:$C$29=$C1211),Итог!D$2:D$29),"")</f>
        <v>807</v>
      </c>
      <c r="J1211" s="20" cm="1">
        <f t="array" ref="J1211">IFERROR(LOOKUP(0,-1/(Итог!$A$2:$A$29=$A1211)/(Итог!$B$2:$B$29=$H1211)/(Итог!$C$2:$C$29=$C1211),Итог!E$2:E$29),"")</f>
        <v>44478</v>
      </c>
    </row>
    <row r="1212" spans="1:10" ht="15.95" customHeight="1" x14ac:dyDescent="0.25">
      <c r="A1212" s="9">
        <v>44478</v>
      </c>
      <c r="B1212" s="10">
        <v>61159</v>
      </c>
      <c r="C1212" s="11" t="s">
        <v>30</v>
      </c>
      <c r="D1212" s="12">
        <v>26.8</v>
      </c>
      <c r="E1212" s="13"/>
      <c r="F1212" s="13" t="s">
        <v>74</v>
      </c>
      <c r="G1212" s="13" t="s">
        <v>28</v>
      </c>
      <c r="H1212" s="14" t="s">
        <v>12</v>
      </c>
      <c r="I1212" s="15" cm="1">
        <f t="array" ref="I1212">IFERROR(LOOKUP(0,-1/(Итог!$A$2:$A$29=$A1212)/(Итог!$B$2:$B$29=$H1212)/(Итог!$C$2:$C$29=$C1212),Итог!D$2:D$29),"")</f>
        <v>807</v>
      </c>
      <c r="J1212" s="20" cm="1">
        <f t="array" ref="J1212">IFERROR(LOOKUP(0,-1/(Итог!$A$2:$A$29=$A1212)/(Итог!$B$2:$B$29=$H1212)/(Итог!$C$2:$C$29=$C1212),Итог!E$2:E$29),"")</f>
        <v>44478</v>
      </c>
    </row>
    <row r="1213" spans="1:10" ht="15.95" customHeight="1" x14ac:dyDescent="0.25">
      <c r="A1213" s="9">
        <v>44478</v>
      </c>
      <c r="B1213" s="10">
        <v>61725</v>
      </c>
      <c r="C1213" s="11" t="s">
        <v>30</v>
      </c>
      <c r="D1213" s="12">
        <v>25.4</v>
      </c>
      <c r="E1213" s="13"/>
      <c r="F1213" s="13" t="s">
        <v>108</v>
      </c>
      <c r="G1213" s="13" t="s">
        <v>28</v>
      </c>
      <c r="H1213" s="14" t="s">
        <v>12</v>
      </c>
      <c r="I1213" s="15" cm="1">
        <f t="array" ref="I1213">IFERROR(LOOKUP(0,-1/(Итог!$A$2:$A$29=$A1213)/(Итог!$B$2:$B$29=$H1213)/(Итог!$C$2:$C$29=$C1213),Итог!D$2:D$29),"")</f>
        <v>807</v>
      </c>
      <c r="J1213" s="20" cm="1">
        <f t="array" ref="J1213">IFERROR(LOOKUP(0,-1/(Итог!$A$2:$A$29=$A1213)/(Итог!$B$2:$B$29=$H1213)/(Итог!$C$2:$C$29=$C1213),Итог!E$2:E$29),"")</f>
        <v>44478</v>
      </c>
    </row>
    <row r="1214" spans="1:10" ht="15.95" customHeight="1" x14ac:dyDescent="0.25">
      <c r="A1214" s="9">
        <v>44478</v>
      </c>
      <c r="B1214" s="10">
        <v>61724</v>
      </c>
      <c r="C1214" s="11" t="s">
        <v>30</v>
      </c>
      <c r="D1214" s="12">
        <v>27.6</v>
      </c>
      <c r="E1214" s="13"/>
      <c r="F1214" s="13" t="s">
        <v>109</v>
      </c>
      <c r="G1214" s="13" t="s">
        <v>28</v>
      </c>
      <c r="H1214" s="14" t="s">
        <v>12</v>
      </c>
      <c r="I1214" s="15" cm="1">
        <f t="array" ref="I1214">IFERROR(LOOKUP(0,-1/(Итог!$A$2:$A$29=$A1214)/(Итог!$B$2:$B$29=$H1214)/(Итог!$C$2:$C$29=$C1214),Итог!D$2:D$29),"")</f>
        <v>807</v>
      </c>
      <c r="J1214" s="20" cm="1">
        <f t="array" ref="J1214">IFERROR(LOOKUP(0,-1/(Итог!$A$2:$A$29=$A1214)/(Итог!$B$2:$B$29=$H1214)/(Итог!$C$2:$C$29=$C1214),Итог!E$2:E$29),"")</f>
        <v>44478</v>
      </c>
    </row>
    <row r="1215" spans="1:10" ht="15.95" customHeight="1" x14ac:dyDescent="0.25">
      <c r="A1215" s="9">
        <v>44478</v>
      </c>
      <c r="B1215" s="10">
        <v>61560</v>
      </c>
      <c r="C1215" s="11" t="s">
        <v>30</v>
      </c>
      <c r="D1215" s="12">
        <v>26.6</v>
      </c>
      <c r="E1215" s="13"/>
      <c r="F1215" s="13" t="s">
        <v>110</v>
      </c>
      <c r="G1215" s="13" t="s">
        <v>28</v>
      </c>
      <c r="H1215" s="14" t="s">
        <v>12</v>
      </c>
      <c r="I1215" s="15" cm="1">
        <f t="array" ref="I1215">IFERROR(LOOKUP(0,-1/(Итог!$A$2:$A$29=$A1215)/(Итог!$B$2:$B$29=$H1215)/(Итог!$C$2:$C$29=$C1215),Итог!D$2:D$29),"")</f>
        <v>807</v>
      </c>
      <c r="J1215" s="20" cm="1">
        <f t="array" ref="J1215">IFERROR(LOOKUP(0,-1/(Итог!$A$2:$A$29=$A1215)/(Итог!$B$2:$B$29=$H1215)/(Итог!$C$2:$C$29=$C1215),Итог!E$2:E$29),"")</f>
        <v>44478</v>
      </c>
    </row>
    <row r="1216" spans="1:10" ht="15.95" customHeight="1" x14ac:dyDescent="0.25">
      <c r="A1216" s="9">
        <v>44478</v>
      </c>
      <c r="B1216" s="10">
        <v>61559</v>
      </c>
      <c r="C1216" s="11" t="s">
        <v>30</v>
      </c>
      <c r="D1216" s="12">
        <v>24.9</v>
      </c>
      <c r="E1216" s="13"/>
      <c r="F1216" s="13" t="s">
        <v>110</v>
      </c>
      <c r="G1216" s="13" t="s">
        <v>28</v>
      </c>
      <c r="H1216" s="14" t="s">
        <v>12</v>
      </c>
      <c r="I1216" s="15" cm="1">
        <f t="array" ref="I1216">IFERROR(LOOKUP(0,-1/(Итог!$A$2:$A$29=$A1216)/(Итог!$B$2:$B$29=$H1216)/(Итог!$C$2:$C$29=$C1216),Итог!D$2:D$29),"")</f>
        <v>807</v>
      </c>
      <c r="J1216" s="20" cm="1">
        <f t="array" ref="J1216">IFERROR(LOOKUP(0,-1/(Итог!$A$2:$A$29=$A1216)/(Итог!$B$2:$B$29=$H1216)/(Итог!$C$2:$C$29=$C1216),Итог!E$2:E$29),"")</f>
        <v>44478</v>
      </c>
    </row>
    <row r="1217" spans="1:10" ht="15.95" customHeight="1" x14ac:dyDescent="0.25">
      <c r="A1217" s="9">
        <v>44479</v>
      </c>
      <c r="B1217" s="10">
        <v>61094</v>
      </c>
      <c r="C1217" s="11" t="s">
        <v>30</v>
      </c>
      <c r="D1217" s="12">
        <v>26.2</v>
      </c>
      <c r="E1217" s="13"/>
      <c r="F1217" s="13" t="s">
        <v>75</v>
      </c>
      <c r="G1217" s="13" t="s">
        <v>28</v>
      </c>
      <c r="H1217" s="14" t="s">
        <v>12</v>
      </c>
      <c r="I1217" s="15" cm="1">
        <f t="array" ref="I1217">IFERROR(LOOKUP(0,-1/(Итог!$A$2:$A$29=$A1217)/(Итог!$B$2:$B$29=$H1217)/(Итог!$C$2:$C$29=$C1217),Итог!D$2:D$29),"")</f>
        <v>808</v>
      </c>
      <c r="J1217" s="20" cm="1">
        <f t="array" ref="J1217">IFERROR(LOOKUP(0,-1/(Итог!$A$2:$A$29=$A1217)/(Итог!$B$2:$B$29=$H1217)/(Итог!$C$2:$C$29=$C1217),Итог!E$2:E$29),"")</f>
        <v>44479</v>
      </c>
    </row>
    <row r="1218" spans="1:10" ht="15.95" customHeight="1" x14ac:dyDescent="0.25">
      <c r="A1218" s="9">
        <v>44479</v>
      </c>
      <c r="B1218" s="10">
        <v>50372</v>
      </c>
      <c r="C1218" s="11" t="s">
        <v>30</v>
      </c>
      <c r="D1218" s="12">
        <v>25.5</v>
      </c>
      <c r="E1218" s="13"/>
      <c r="F1218" s="13" t="s">
        <v>75</v>
      </c>
      <c r="G1218" s="13" t="s">
        <v>28</v>
      </c>
      <c r="H1218" s="14" t="s">
        <v>12</v>
      </c>
      <c r="I1218" s="15" cm="1">
        <f t="array" ref="I1218">IFERROR(LOOKUP(0,-1/(Итог!$A$2:$A$29=$A1218)/(Итог!$B$2:$B$29=$H1218)/(Итог!$C$2:$C$29=$C1218),Итог!D$2:D$29),"")</f>
        <v>808</v>
      </c>
      <c r="J1218" s="20" cm="1">
        <f t="array" ref="J1218">IFERROR(LOOKUP(0,-1/(Итог!$A$2:$A$29=$A1218)/(Итог!$B$2:$B$29=$H1218)/(Итог!$C$2:$C$29=$C1218),Итог!E$2:E$29),"")</f>
        <v>44479</v>
      </c>
    </row>
    <row r="1219" spans="1:10" ht="15.95" customHeight="1" x14ac:dyDescent="0.25">
      <c r="A1219" s="9">
        <v>44479</v>
      </c>
      <c r="B1219" s="10">
        <v>61160</v>
      </c>
      <c r="C1219" s="11" t="s">
        <v>30</v>
      </c>
      <c r="D1219" s="12">
        <v>27.8</v>
      </c>
      <c r="E1219" s="13"/>
      <c r="F1219" s="13" t="s">
        <v>74</v>
      </c>
      <c r="G1219" s="13" t="s">
        <v>28</v>
      </c>
      <c r="H1219" s="14" t="s">
        <v>12</v>
      </c>
      <c r="I1219" s="15" cm="1">
        <f t="array" ref="I1219">IFERROR(LOOKUP(0,-1/(Итог!$A$2:$A$29=$A1219)/(Итог!$B$2:$B$29=$H1219)/(Итог!$C$2:$C$29=$C1219),Итог!D$2:D$29),"")</f>
        <v>808</v>
      </c>
      <c r="J1219" s="20" cm="1">
        <f t="array" ref="J1219">IFERROR(LOOKUP(0,-1/(Итог!$A$2:$A$29=$A1219)/(Итог!$B$2:$B$29=$H1219)/(Итог!$C$2:$C$29=$C1219),Итог!E$2:E$29),"")</f>
        <v>44479</v>
      </c>
    </row>
    <row r="1220" spans="1:10" ht="15.95" customHeight="1" x14ac:dyDescent="0.25">
      <c r="A1220" s="9">
        <v>44479</v>
      </c>
      <c r="B1220" s="10">
        <v>61720</v>
      </c>
      <c r="C1220" s="11" t="s">
        <v>30</v>
      </c>
      <c r="D1220" s="12">
        <v>26.8</v>
      </c>
      <c r="E1220" s="13"/>
      <c r="F1220" s="13" t="s">
        <v>109</v>
      </c>
      <c r="G1220" s="13" t="s">
        <v>28</v>
      </c>
      <c r="H1220" s="14" t="s">
        <v>12</v>
      </c>
      <c r="I1220" s="15" cm="1">
        <f t="array" ref="I1220">IFERROR(LOOKUP(0,-1/(Итог!$A$2:$A$29=$A1220)/(Итог!$B$2:$B$29=$H1220)/(Итог!$C$2:$C$29=$C1220),Итог!D$2:D$29),"")</f>
        <v>808</v>
      </c>
      <c r="J1220" s="20" cm="1">
        <f t="array" ref="J1220">IFERROR(LOOKUP(0,-1/(Итог!$A$2:$A$29=$A1220)/(Итог!$B$2:$B$29=$H1220)/(Итог!$C$2:$C$29=$C1220),Итог!E$2:E$29),"")</f>
        <v>44479</v>
      </c>
    </row>
    <row r="1221" spans="1:10" ht="15.95" customHeight="1" x14ac:dyDescent="0.25">
      <c r="A1221" s="9">
        <v>44479</v>
      </c>
      <c r="B1221" s="10">
        <v>61561</v>
      </c>
      <c r="C1221" s="11" t="s">
        <v>30</v>
      </c>
      <c r="D1221" s="12">
        <v>25.3</v>
      </c>
      <c r="E1221" s="13"/>
      <c r="F1221" s="13" t="s">
        <v>110</v>
      </c>
      <c r="G1221" s="13" t="s">
        <v>28</v>
      </c>
      <c r="H1221" s="14" t="s">
        <v>12</v>
      </c>
      <c r="I1221" s="15" cm="1">
        <f t="array" ref="I1221">IFERROR(LOOKUP(0,-1/(Итог!$A$2:$A$29=$A1221)/(Итог!$B$2:$B$29=$H1221)/(Итог!$C$2:$C$29=$C1221),Итог!D$2:D$29),"")</f>
        <v>808</v>
      </c>
      <c r="J1221" s="20" cm="1">
        <f t="array" ref="J1221">IFERROR(LOOKUP(0,-1/(Итог!$A$2:$A$29=$A1221)/(Итог!$B$2:$B$29=$H1221)/(Итог!$C$2:$C$29=$C1221),Итог!E$2:E$29),"")</f>
        <v>44479</v>
      </c>
    </row>
    <row r="1222" spans="1:10" ht="15.95" customHeight="1" x14ac:dyDescent="0.25">
      <c r="A1222" s="9">
        <v>44479</v>
      </c>
      <c r="B1222" s="10">
        <v>61562</v>
      </c>
      <c r="C1222" s="11" t="s">
        <v>30</v>
      </c>
      <c r="D1222" s="12">
        <v>26.2</v>
      </c>
      <c r="E1222" s="13"/>
      <c r="F1222" s="13" t="s">
        <v>110</v>
      </c>
      <c r="G1222" s="13" t="s">
        <v>28</v>
      </c>
      <c r="H1222" s="14" t="s">
        <v>12</v>
      </c>
      <c r="I1222" s="15" cm="1">
        <f t="array" ref="I1222">IFERROR(LOOKUP(0,-1/(Итог!$A$2:$A$29=$A1222)/(Итог!$B$2:$B$29=$H1222)/(Итог!$C$2:$C$29=$C1222),Итог!D$2:D$29),"")</f>
        <v>808</v>
      </c>
      <c r="J1222" s="20" cm="1">
        <f t="array" ref="J1222">IFERROR(LOOKUP(0,-1/(Итог!$A$2:$A$29=$A1222)/(Итог!$B$2:$B$29=$H1222)/(Итог!$C$2:$C$29=$C1222),Итог!E$2:E$29),"")</f>
        <v>44479</v>
      </c>
    </row>
    <row r="1223" spans="1:10" ht="15.95" customHeight="1" x14ac:dyDescent="0.25">
      <c r="A1223" s="9">
        <v>44472</v>
      </c>
      <c r="B1223" s="10">
        <v>65967</v>
      </c>
      <c r="C1223" s="11" t="s">
        <v>30</v>
      </c>
      <c r="D1223" s="12">
        <v>26.2</v>
      </c>
      <c r="E1223" s="13"/>
      <c r="F1223" s="13" t="s">
        <v>76</v>
      </c>
      <c r="G1223" s="13" t="s">
        <v>31</v>
      </c>
      <c r="H1223" s="14" t="s">
        <v>12</v>
      </c>
      <c r="I1223" s="15" cm="1">
        <f t="array" ref="I1223">IFERROR(LOOKUP(0,-1/(Итог!$A$2:$A$29=$A1223)/(Итог!$B$2:$B$29=$H1223)/(Итог!$C$2:$C$29=$C1223),Итог!D$2:D$29),"")</f>
        <v>802</v>
      </c>
      <c r="J1223" s="20" cm="1">
        <f t="array" ref="J1223">IFERROR(LOOKUP(0,-1/(Итог!$A$2:$A$29=$A1223)/(Итог!$B$2:$B$29=$H1223)/(Итог!$C$2:$C$29=$C1223),Итог!E$2:E$29),"")</f>
        <v>44472</v>
      </c>
    </row>
    <row r="1224" spans="1:10" ht="15.95" customHeight="1" x14ac:dyDescent="0.25">
      <c r="A1224" s="9">
        <v>44474</v>
      </c>
      <c r="B1224" s="10">
        <v>62489</v>
      </c>
      <c r="C1224" s="11" t="s">
        <v>10</v>
      </c>
      <c r="D1224" s="12">
        <v>18.100000000000001</v>
      </c>
      <c r="E1224" s="13"/>
      <c r="F1224" s="13" t="s">
        <v>101</v>
      </c>
      <c r="G1224" s="13" t="s">
        <v>13</v>
      </c>
      <c r="H1224" s="14" t="s">
        <v>12</v>
      </c>
      <c r="I1224" s="15" t="str" cm="1">
        <f t="array" ref="I1224">IFERROR(LOOKUP(0,-1/(Итог!$A$2:$A$29=$A1224)/(Итог!$B$2:$B$29=$H1224)/(Итог!$C$2:$C$29=$C1224),Итог!D$2:D$29),"")</f>
        <v/>
      </c>
      <c r="J1224" s="15" t="str" cm="1">
        <f t="array" ref="J1224">IFERROR(LOOKUP(0,-1/(Итог!$A$2:$A$29=$A1224)/(Итог!$B$2:$B$29=$H1224)/(Итог!$C$2:$C$29=$C1224),Итог!E$2:E$29),"")</f>
        <v/>
      </c>
    </row>
    <row r="1225" spans="1:10" ht="15.95" customHeight="1" x14ac:dyDescent="0.25">
      <c r="A1225" s="9">
        <v>44474</v>
      </c>
      <c r="B1225" s="10">
        <v>62490</v>
      </c>
      <c r="C1225" s="11" t="s">
        <v>10</v>
      </c>
      <c r="D1225" s="12">
        <v>17.5</v>
      </c>
      <c r="E1225" s="13"/>
      <c r="F1225" s="13" t="s">
        <v>101</v>
      </c>
      <c r="G1225" s="13" t="s">
        <v>13</v>
      </c>
      <c r="H1225" s="14" t="s">
        <v>12</v>
      </c>
      <c r="I1225" s="15" t="str" cm="1">
        <f t="array" ref="I1225">IFERROR(LOOKUP(0,-1/(Итог!$A$2:$A$29=$A1225)/(Итог!$B$2:$B$29=$H1225)/(Итог!$C$2:$C$29=$C1225),Итог!D$2:D$29),"")</f>
        <v/>
      </c>
      <c r="J1225" s="15" t="str" cm="1">
        <f t="array" ref="J1225">IFERROR(LOOKUP(0,-1/(Итог!$A$2:$A$29=$A1225)/(Итог!$B$2:$B$29=$H1225)/(Итог!$C$2:$C$29=$C1225),Итог!E$2:E$29),"")</f>
        <v/>
      </c>
    </row>
    <row r="1226" spans="1:10" ht="15.95" customHeight="1" x14ac:dyDescent="0.25">
      <c r="A1226" s="9">
        <v>44474</v>
      </c>
      <c r="B1226" s="10">
        <v>62488</v>
      </c>
      <c r="C1226" s="11" t="s">
        <v>10</v>
      </c>
      <c r="D1226" s="12">
        <v>16.8</v>
      </c>
      <c r="E1226" s="13"/>
      <c r="F1226" s="13" t="s">
        <v>101</v>
      </c>
      <c r="G1226" s="13" t="s">
        <v>13</v>
      </c>
      <c r="H1226" s="14" t="s">
        <v>12</v>
      </c>
      <c r="I1226" s="15" t="str" cm="1">
        <f t="array" ref="I1226">IFERROR(LOOKUP(0,-1/(Итог!$A$2:$A$29=$A1226)/(Итог!$B$2:$B$29=$H1226)/(Итог!$C$2:$C$29=$C1226),Итог!D$2:D$29),"")</f>
        <v/>
      </c>
      <c r="J1226" s="15" t="str" cm="1">
        <f t="array" ref="J1226">IFERROR(LOOKUP(0,-1/(Итог!$A$2:$A$29=$A1226)/(Итог!$B$2:$B$29=$H1226)/(Итог!$C$2:$C$29=$C1226),Итог!E$2:E$29),"")</f>
        <v/>
      </c>
    </row>
    <row r="1227" spans="1:10" ht="15.95" customHeight="1" x14ac:dyDescent="0.25">
      <c r="A1227" s="9">
        <v>44475</v>
      </c>
      <c r="B1227" s="10">
        <v>61522</v>
      </c>
      <c r="C1227" s="11" t="s">
        <v>10</v>
      </c>
      <c r="D1227" s="12">
        <v>18.5</v>
      </c>
      <c r="E1227" s="13"/>
      <c r="F1227" s="13" t="s">
        <v>103</v>
      </c>
      <c r="G1227" s="13" t="s">
        <v>13</v>
      </c>
      <c r="H1227" s="14" t="s">
        <v>12</v>
      </c>
      <c r="I1227" s="15" t="str" cm="1">
        <f t="array" ref="I1227">IFERROR(LOOKUP(0,-1/(Итог!$A$2:$A$29=$A1227)/(Итог!$B$2:$B$29=$H1227)/(Итог!$C$2:$C$29=$C1227),Итог!D$2:D$29),"")</f>
        <v/>
      </c>
      <c r="J1227" s="15" t="str" cm="1">
        <f t="array" ref="J1227">IFERROR(LOOKUP(0,-1/(Итог!$A$2:$A$29=$A1227)/(Итог!$B$2:$B$29=$H1227)/(Итог!$C$2:$C$29=$C1227),Итог!E$2:E$29),"")</f>
        <v/>
      </c>
    </row>
    <row r="1228" spans="1:10" ht="15.95" customHeight="1" x14ac:dyDescent="0.25">
      <c r="A1228" s="9">
        <v>44475</v>
      </c>
      <c r="B1228" s="10">
        <v>62392</v>
      </c>
      <c r="C1228" s="11" t="s">
        <v>10</v>
      </c>
      <c r="D1228" s="12">
        <v>18.399999999999999</v>
      </c>
      <c r="E1228" s="13"/>
      <c r="F1228" s="13" t="s">
        <v>71</v>
      </c>
      <c r="G1228" s="13" t="s">
        <v>13</v>
      </c>
      <c r="H1228" s="14" t="s">
        <v>12</v>
      </c>
      <c r="I1228" s="15" t="str" cm="1">
        <f t="array" ref="I1228">IFERROR(LOOKUP(0,-1/(Итог!$A$2:$A$29=$A1228)/(Итог!$B$2:$B$29=$H1228)/(Итог!$C$2:$C$29=$C1228),Итог!D$2:D$29),"")</f>
        <v/>
      </c>
      <c r="J1228" s="15" t="str" cm="1">
        <f t="array" ref="J1228">IFERROR(LOOKUP(0,-1/(Итог!$A$2:$A$29=$A1228)/(Итог!$B$2:$B$29=$H1228)/(Итог!$C$2:$C$29=$C1228),Итог!E$2:E$29),"")</f>
        <v/>
      </c>
    </row>
    <row r="1229" spans="1:10" ht="15.95" customHeight="1" x14ac:dyDescent="0.25">
      <c r="A1229" s="9">
        <v>44475</v>
      </c>
      <c r="B1229" s="10">
        <v>62491</v>
      </c>
      <c r="C1229" s="11" t="s">
        <v>10</v>
      </c>
      <c r="D1229" s="12">
        <v>16.5</v>
      </c>
      <c r="E1229" s="13"/>
      <c r="F1229" s="13" t="s">
        <v>101</v>
      </c>
      <c r="G1229" s="13" t="s">
        <v>13</v>
      </c>
      <c r="H1229" s="14" t="s">
        <v>12</v>
      </c>
      <c r="I1229" s="15" t="str" cm="1">
        <f t="array" ref="I1229">IFERROR(LOOKUP(0,-1/(Итог!$A$2:$A$29=$A1229)/(Итог!$B$2:$B$29=$H1229)/(Итог!$C$2:$C$29=$C1229),Итог!D$2:D$29),"")</f>
        <v/>
      </c>
      <c r="J1229" s="15" t="str" cm="1">
        <f t="array" ref="J1229">IFERROR(LOOKUP(0,-1/(Итог!$A$2:$A$29=$A1229)/(Итог!$B$2:$B$29=$H1229)/(Итог!$C$2:$C$29=$C1229),Итог!E$2:E$29),"")</f>
        <v/>
      </c>
    </row>
    <row r="1230" spans="1:10" ht="15.95" customHeight="1" x14ac:dyDescent="0.25">
      <c r="A1230" s="9">
        <v>44476</v>
      </c>
      <c r="B1230" s="10">
        <v>62492</v>
      </c>
      <c r="C1230" s="11" t="s">
        <v>10</v>
      </c>
      <c r="D1230" s="12">
        <v>16.2</v>
      </c>
      <c r="E1230" s="13"/>
      <c r="F1230" s="13" t="s">
        <v>101</v>
      </c>
      <c r="G1230" s="13" t="s">
        <v>13</v>
      </c>
      <c r="H1230" s="14" t="s">
        <v>12</v>
      </c>
      <c r="I1230" s="15" t="str" cm="1">
        <f t="array" ref="I1230">IFERROR(LOOKUP(0,-1/(Итог!$A$2:$A$29=$A1230)/(Итог!$B$2:$B$29=$H1230)/(Итог!$C$2:$C$29=$C1230),Итог!D$2:D$29),"")</f>
        <v/>
      </c>
      <c r="J1230" s="15" t="str" cm="1">
        <f t="array" ref="J1230">IFERROR(LOOKUP(0,-1/(Итог!$A$2:$A$29=$A1230)/(Итог!$B$2:$B$29=$H1230)/(Итог!$C$2:$C$29=$C1230),Итог!E$2:E$29),"")</f>
        <v/>
      </c>
    </row>
    <row r="1231" spans="1:10" ht="15.95" customHeight="1" x14ac:dyDescent="0.25">
      <c r="A1231" s="9">
        <v>44477</v>
      </c>
      <c r="B1231" s="10">
        <v>62493</v>
      </c>
      <c r="C1231" s="11" t="s">
        <v>10</v>
      </c>
      <c r="D1231" s="12">
        <v>17.2</v>
      </c>
      <c r="E1231" s="13"/>
      <c r="F1231" s="13" t="s">
        <v>101</v>
      </c>
      <c r="G1231" s="13" t="s">
        <v>13</v>
      </c>
      <c r="H1231" s="14" t="s">
        <v>12</v>
      </c>
      <c r="I1231" s="15" t="str" cm="1">
        <f t="array" ref="I1231">IFERROR(LOOKUP(0,-1/(Итог!$A$2:$A$29=$A1231)/(Итог!$B$2:$B$29=$H1231)/(Итог!$C$2:$C$29=$C1231),Итог!D$2:D$29),"")</f>
        <v/>
      </c>
      <c r="J1231" s="15" t="str" cm="1">
        <f t="array" ref="J1231">IFERROR(LOOKUP(0,-1/(Итог!$A$2:$A$29=$A1231)/(Итог!$B$2:$B$29=$H1231)/(Итог!$C$2:$C$29=$C1231),Итог!E$2:E$29),"")</f>
        <v/>
      </c>
    </row>
    <row r="1232" spans="1:10" ht="15.95" customHeight="1" x14ac:dyDescent="0.25">
      <c r="A1232" s="9">
        <v>44479</v>
      </c>
      <c r="B1232" s="10">
        <v>61018</v>
      </c>
      <c r="C1232" s="11" t="s">
        <v>10</v>
      </c>
      <c r="D1232" s="12">
        <v>22.4</v>
      </c>
      <c r="E1232" s="13"/>
      <c r="F1232" s="13" t="s">
        <v>57</v>
      </c>
      <c r="G1232" s="13" t="s">
        <v>11</v>
      </c>
      <c r="H1232" s="14" t="s">
        <v>12</v>
      </c>
      <c r="I1232" s="15" t="str" cm="1">
        <f t="array" ref="I1232">IFERROR(LOOKUP(0,-1/(Итог!$A$2:$A$29=$A1232)/(Итог!$B$2:$B$29=$H1232)/(Итог!$C$2:$C$29=$C1232),Итог!D$2:D$29),"")</f>
        <v/>
      </c>
      <c r="J1232" s="15" t="str" cm="1">
        <f t="array" ref="J1232">IFERROR(LOOKUP(0,-1/(Итог!$A$2:$A$29=$A1232)/(Итог!$B$2:$B$29=$H1232)/(Итог!$C$2:$C$29=$C1232),Итог!E$2:E$29),"")</f>
        <v/>
      </c>
    </row>
    <row r="1233" spans="1:10" ht="15.95" customHeight="1" x14ac:dyDescent="0.25">
      <c r="A1233" s="9">
        <v>44479</v>
      </c>
      <c r="B1233" s="10">
        <v>65167</v>
      </c>
      <c r="C1233" s="11" t="s">
        <v>10</v>
      </c>
      <c r="D1233" s="12">
        <v>18.399999999999999</v>
      </c>
      <c r="E1233" s="13"/>
      <c r="F1233" s="13" t="s">
        <v>95</v>
      </c>
      <c r="G1233" s="13" t="s">
        <v>11</v>
      </c>
      <c r="H1233" s="14" t="s">
        <v>12</v>
      </c>
      <c r="I1233" s="15" t="str" cm="1">
        <f t="array" ref="I1233">IFERROR(LOOKUP(0,-1/(Итог!$A$2:$A$29=$A1233)/(Итог!$B$2:$B$29=$H1233)/(Итог!$C$2:$C$29=$C1233),Итог!D$2:D$29),"")</f>
        <v/>
      </c>
      <c r="J1233" s="15" t="str" cm="1">
        <f t="array" ref="J1233">IFERROR(LOOKUP(0,-1/(Итог!$A$2:$A$29=$A1233)/(Итог!$B$2:$B$29=$H1233)/(Итог!$C$2:$C$29=$C1233),Итог!E$2:E$29),"")</f>
        <v/>
      </c>
    </row>
    <row r="1234" spans="1:10" ht="15.95" customHeight="1" x14ac:dyDescent="0.25">
      <c r="A1234" s="9">
        <v>44479</v>
      </c>
      <c r="B1234" s="10">
        <v>65168</v>
      </c>
      <c r="C1234" s="11" t="s">
        <v>10</v>
      </c>
      <c r="D1234" s="12">
        <v>18.8</v>
      </c>
      <c r="E1234" s="13"/>
      <c r="F1234" s="13" t="s">
        <v>95</v>
      </c>
      <c r="G1234" s="13" t="s">
        <v>11</v>
      </c>
      <c r="H1234" s="14" t="s">
        <v>12</v>
      </c>
      <c r="I1234" s="15" t="str" cm="1">
        <f t="array" ref="I1234">IFERROR(LOOKUP(0,-1/(Итог!$A$2:$A$29=$A1234)/(Итог!$B$2:$B$29=$H1234)/(Итог!$C$2:$C$29=$C1234),Итог!D$2:D$29),"")</f>
        <v/>
      </c>
      <c r="J1234" s="15" t="str" cm="1">
        <f t="array" ref="J1234">IFERROR(LOOKUP(0,-1/(Итог!$A$2:$A$29=$A1234)/(Итог!$B$2:$B$29=$H1234)/(Итог!$C$2:$C$29=$C1234),Итог!E$2:E$29),"")</f>
        <v/>
      </c>
    </row>
    <row r="1235" spans="1:10" ht="15.95" customHeight="1" x14ac:dyDescent="0.25">
      <c r="A1235" s="9">
        <v>44479</v>
      </c>
      <c r="B1235" s="10">
        <v>62597</v>
      </c>
      <c r="C1235" s="11" t="s">
        <v>10</v>
      </c>
      <c r="D1235" s="12">
        <v>16.7</v>
      </c>
      <c r="E1235" s="13"/>
      <c r="F1235" s="13" t="s">
        <v>99</v>
      </c>
      <c r="G1235" s="13" t="s">
        <v>18</v>
      </c>
      <c r="H1235" s="14" t="s">
        <v>12</v>
      </c>
      <c r="I1235" s="15" t="str" cm="1">
        <f t="array" ref="I1235">IFERROR(LOOKUP(0,-1/(Итог!$A$2:$A$29=$A1235)/(Итог!$B$2:$B$29=$H1235)/(Итог!$C$2:$C$29=$C1235),Итог!D$2:D$29),"")</f>
        <v/>
      </c>
      <c r="J1235" s="15" t="str" cm="1">
        <f t="array" ref="J1235">IFERROR(LOOKUP(0,-1/(Итог!$A$2:$A$29=$A1235)/(Итог!$B$2:$B$29=$H1235)/(Итог!$C$2:$C$29=$C1235),Итог!E$2:E$29),"")</f>
        <v/>
      </c>
    </row>
    <row r="1236" spans="1:10" ht="15.95" customHeight="1" x14ac:dyDescent="0.25">
      <c r="A1236" s="9">
        <v>44479</v>
      </c>
      <c r="B1236" s="10">
        <v>62924</v>
      </c>
      <c r="C1236" s="11" t="s">
        <v>10</v>
      </c>
      <c r="D1236" s="12">
        <v>18.5</v>
      </c>
      <c r="E1236" s="13"/>
      <c r="F1236" s="13" t="s">
        <v>99</v>
      </c>
      <c r="G1236" s="13" t="s">
        <v>18</v>
      </c>
      <c r="H1236" s="14" t="s">
        <v>12</v>
      </c>
      <c r="I1236" s="15" t="str" cm="1">
        <f t="array" ref="I1236">IFERROR(LOOKUP(0,-1/(Итог!$A$2:$A$29=$A1236)/(Итог!$B$2:$B$29=$H1236)/(Итог!$C$2:$C$29=$C1236),Итог!D$2:D$29),"")</f>
        <v/>
      </c>
      <c r="J1236" s="15" t="str" cm="1">
        <f t="array" ref="J1236">IFERROR(LOOKUP(0,-1/(Итог!$A$2:$A$29=$A1236)/(Итог!$B$2:$B$29=$H1236)/(Итог!$C$2:$C$29=$C1236),Итог!E$2:E$29),"")</f>
        <v/>
      </c>
    </row>
    <row r="1237" spans="1:10" ht="15.95" customHeight="1" x14ac:dyDescent="0.25">
      <c r="A1237" s="9">
        <v>44479</v>
      </c>
      <c r="B1237" s="10">
        <v>61327</v>
      </c>
      <c r="C1237" s="11" t="s">
        <v>10</v>
      </c>
      <c r="D1237" s="12">
        <v>18.600000000000001</v>
      </c>
      <c r="E1237" s="13"/>
      <c r="F1237" s="13" t="s">
        <v>99</v>
      </c>
      <c r="G1237" s="13" t="s">
        <v>18</v>
      </c>
      <c r="H1237" s="14" t="s">
        <v>12</v>
      </c>
      <c r="I1237" s="15" t="str" cm="1">
        <f t="array" ref="I1237">IFERROR(LOOKUP(0,-1/(Итог!$A$2:$A$29=$A1237)/(Итог!$B$2:$B$29=$H1237)/(Итог!$C$2:$C$29=$C1237),Итог!D$2:D$29),"")</f>
        <v/>
      </c>
      <c r="J1237" s="15" t="str" cm="1">
        <f t="array" ref="J1237">IFERROR(LOOKUP(0,-1/(Итог!$A$2:$A$29=$A1237)/(Итог!$B$2:$B$29=$H1237)/(Итог!$C$2:$C$29=$C1237),Итог!E$2:E$29),"")</f>
        <v/>
      </c>
    </row>
    <row r="1238" spans="1:10" ht="15.95" customHeight="1" x14ac:dyDescent="0.25">
      <c r="A1238" s="9">
        <v>44479</v>
      </c>
      <c r="B1238" s="10">
        <v>61326</v>
      </c>
      <c r="C1238" s="11" t="s">
        <v>10</v>
      </c>
      <c r="D1238" s="12">
        <v>18.5</v>
      </c>
      <c r="E1238" s="13"/>
      <c r="F1238" s="13" t="s">
        <v>19</v>
      </c>
      <c r="G1238" s="13" t="s">
        <v>20</v>
      </c>
      <c r="H1238" s="14" t="s">
        <v>12</v>
      </c>
      <c r="I1238" s="15" t="str" cm="1">
        <f t="array" ref="I1238">IFERROR(LOOKUP(0,-1/(Итог!$A$2:$A$29=$A1238)/(Итог!$B$2:$B$29=$H1238)/(Итог!$C$2:$C$29=$C1238),Итог!D$2:D$29),"")</f>
        <v/>
      </c>
      <c r="J1238" s="15" t="str" cm="1">
        <f t="array" ref="J1238">IFERROR(LOOKUP(0,-1/(Итог!$A$2:$A$29=$A1238)/(Итог!$B$2:$B$29=$H1238)/(Итог!$C$2:$C$29=$C1238),Итог!E$2:E$29),"")</f>
        <v/>
      </c>
    </row>
    <row r="1239" spans="1:10" ht="15.95" customHeight="1" x14ac:dyDescent="0.25">
      <c r="A1239" s="9">
        <v>44479</v>
      </c>
      <c r="B1239" s="10">
        <v>61323</v>
      </c>
      <c r="C1239" s="11" t="s">
        <v>10</v>
      </c>
      <c r="D1239" s="12">
        <v>18.600000000000001</v>
      </c>
      <c r="E1239" s="13"/>
      <c r="F1239" s="13" t="s">
        <v>19</v>
      </c>
      <c r="G1239" s="13" t="s">
        <v>20</v>
      </c>
      <c r="H1239" s="14" t="s">
        <v>12</v>
      </c>
      <c r="I1239" s="15" t="str" cm="1">
        <f t="array" ref="I1239">IFERROR(LOOKUP(0,-1/(Итог!$A$2:$A$29=$A1239)/(Итог!$B$2:$B$29=$H1239)/(Итог!$C$2:$C$29=$C1239),Итог!D$2:D$29),"")</f>
        <v/>
      </c>
      <c r="J1239" s="15" t="str" cm="1">
        <f t="array" ref="J1239">IFERROR(LOOKUP(0,-1/(Итог!$A$2:$A$29=$A1239)/(Итог!$B$2:$B$29=$H1239)/(Итог!$C$2:$C$29=$C1239),Итог!E$2:E$29),"")</f>
        <v/>
      </c>
    </row>
    <row r="1240" spans="1:10" ht="15.95" customHeight="1" x14ac:dyDescent="0.25">
      <c r="A1240" s="9">
        <v>44479</v>
      </c>
      <c r="B1240" s="10">
        <v>61324</v>
      </c>
      <c r="C1240" s="11" t="s">
        <v>10</v>
      </c>
      <c r="D1240" s="12">
        <v>18.8</v>
      </c>
      <c r="E1240" s="13"/>
      <c r="F1240" s="13" t="s">
        <v>19</v>
      </c>
      <c r="G1240" s="13" t="s">
        <v>20</v>
      </c>
      <c r="H1240" s="14" t="s">
        <v>12</v>
      </c>
      <c r="I1240" s="15" t="str" cm="1">
        <f t="array" ref="I1240">IFERROR(LOOKUP(0,-1/(Итог!$A$2:$A$29=$A1240)/(Итог!$B$2:$B$29=$H1240)/(Итог!$C$2:$C$29=$C1240),Итог!D$2:D$29),"")</f>
        <v/>
      </c>
      <c r="J1240" s="15" t="str" cm="1">
        <f t="array" ref="J1240">IFERROR(LOOKUP(0,-1/(Итог!$A$2:$A$29=$A1240)/(Итог!$B$2:$B$29=$H1240)/(Итог!$C$2:$C$29=$C1240),Итог!E$2:E$29),"")</f>
        <v/>
      </c>
    </row>
    <row r="1241" spans="1:10" ht="15.95" customHeight="1" x14ac:dyDescent="0.25">
      <c r="A1241" s="9">
        <v>44479</v>
      </c>
      <c r="B1241" s="10">
        <v>61355</v>
      </c>
      <c r="C1241" s="11" t="s">
        <v>10</v>
      </c>
      <c r="D1241" s="12">
        <v>18.5</v>
      </c>
      <c r="E1241" s="13"/>
      <c r="F1241" s="13" t="s">
        <v>19</v>
      </c>
      <c r="G1241" s="13" t="s">
        <v>20</v>
      </c>
      <c r="H1241" s="14" t="s">
        <v>12</v>
      </c>
      <c r="I1241" s="15" t="str" cm="1">
        <f t="array" ref="I1241">IFERROR(LOOKUP(0,-1/(Итог!$A$2:$A$29=$A1241)/(Итог!$B$2:$B$29=$H1241)/(Итог!$C$2:$C$29=$C1241),Итог!D$2:D$29),"")</f>
        <v/>
      </c>
      <c r="J1241" s="15" t="str" cm="1">
        <f t="array" ref="J1241">IFERROR(LOOKUP(0,-1/(Итог!$A$2:$A$29=$A1241)/(Итог!$B$2:$B$29=$H1241)/(Итог!$C$2:$C$29=$C1241),Итог!E$2:E$29),"")</f>
        <v/>
      </c>
    </row>
    <row r="1242" spans="1:10" ht="15.95" customHeight="1" x14ac:dyDescent="0.25">
      <c r="A1242" s="9">
        <v>44479</v>
      </c>
      <c r="B1242" s="10">
        <v>61325</v>
      </c>
      <c r="C1242" s="11" t="s">
        <v>10</v>
      </c>
      <c r="D1242" s="12">
        <v>18.3</v>
      </c>
      <c r="E1242" s="13"/>
      <c r="F1242" s="13" t="s">
        <v>19</v>
      </c>
      <c r="G1242" s="13" t="s">
        <v>20</v>
      </c>
      <c r="H1242" s="14" t="s">
        <v>12</v>
      </c>
      <c r="I1242" s="15" t="str" cm="1">
        <f t="array" ref="I1242">IFERROR(LOOKUP(0,-1/(Итог!$A$2:$A$29=$A1242)/(Итог!$B$2:$B$29=$H1242)/(Итог!$C$2:$C$29=$C1242),Итог!D$2:D$29),"")</f>
        <v/>
      </c>
      <c r="J1242" s="15" t="str" cm="1">
        <f t="array" ref="J1242">IFERROR(LOOKUP(0,-1/(Итог!$A$2:$A$29=$A1242)/(Итог!$B$2:$B$29=$H1242)/(Итог!$C$2:$C$29=$C1242),Итог!E$2:E$29),"")</f>
        <v/>
      </c>
    </row>
    <row r="1243" spans="1:10" ht="15.95" customHeight="1" x14ac:dyDescent="0.25">
      <c r="A1243" s="9">
        <v>44480</v>
      </c>
      <c r="B1243" s="10">
        <v>63302</v>
      </c>
      <c r="C1243" s="11" t="s">
        <v>10</v>
      </c>
      <c r="D1243" s="12">
        <v>18.100000000000001</v>
      </c>
      <c r="E1243" s="13"/>
      <c r="F1243" s="13" t="s">
        <v>15</v>
      </c>
      <c r="G1243" s="13" t="s">
        <v>13</v>
      </c>
      <c r="H1243" s="14" t="s">
        <v>12</v>
      </c>
      <c r="I1243" s="15" t="str" cm="1">
        <f t="array" ref="I1243">IFERROR(LOOKUP(0,-1/(Итог!$A$2:$A$29=$A1243)/(Итог!$B$2:$B$29=$H1243)/(Итог!$C$2:$C$29=$C1243),Итог!D$2:D$29),"")</f>
        <v/>
      </c>
      <c r="J1243" s="15" t="str" cm="1">
        <f t="array" ref="J1243">IFERROR(LOOKUP(0,-1/(Итог!$A$2:$A$29=$A1243)/(Итог!$B$2:$B$29=$H1243)/(Итог!$C$2:$C$29=$C1243),Итог!E$2:E$29),"")</f>
        <v/>
      </c>
    </row>
    <row r="1244" spans="1:10" ht="15.95" customHeight="1" x14ac:dyDescent="0.25">
      <c r="A1244" s="9">
        <v>44480</v>
      </c>
      <c r="B1244" s="10">
        <v>62829</v>
      </c>
      <c r="C1244" s="11" t="s">
        <v>10</v>
      </c>
      <c r="D1244" s="12">
        <v>18.3</v>
      </c>
      <c r="E1244" s="13"/>
      <c r="F1244" s="13" t="s">
        <v>96</v>
      </c>
      <c r="G1244" s="13" t="s">
        <v>11</v>
      </c>
      <c r="H1244" s="14" t="s">
        <v>12</v>
      </c>
      <c r="I1244" s="15" t="str" cm="1">
        <f t="array" ref="I1244">IFERROR(LOOKUP(0,-1/(Итог!$A$2:$A$29=$A1244)/(Итог!$B$2:$B$29=$H1244)/(Итог!$C$2:$C$29=$C1244),Итог!D$2:D$29),"")</f>
        <v/>
      </c>
      <c r="J1244" s="15" t="str" cm="1">
        <f t="array" ref="J1244">IFERROR(LOOKUP(0,-1/(Итог!$A$2:$A$29=$A1244)/(Итог!$B$2:$B$29=$H1244)/(Итог!$C$2:$C$29=$C1244),Итог!E$2:E$29),"")</f>
        <v/>
      </c>
    </row>
    <row r="1245" spans="1:10" ht="15.95" customHeight="1" x14ac:dyDescent="0.25">
      <c r="A1245" s="9">
        <v>44480</v>
      </c>
      <c r="B1245" s="10">
        <v>62831</v>
      </c>
      <c r="C1245" s="11" t="s">
        <v>10</v>
      </c>
      <c r="D1245" s="12">
        <v>18.3</v>
      </c>
      <c r="E1245" s="13"/>
      <c r="F1245" s="13" t="s">
        <v>96</v>
      </c>
      <c r="G1245" s="13" t="s">
        <v>11</v>
      </c>
      <c r="H1245" s="14" t="s">
        <v>12</v>
      </c>
      <c r="I1245" s="15" t="str" cm="1">
        <f t="array" ref="I1245">IFERROR(LOOKUP(0,-1/(Итог!$A$2:$A$29=$A1245)/(Итог!$B$2:$B$29=$H1245)/(Итог!$C$2:$C$29=$C1245),Итог!D$2:D$29),"")</f>
        <v/>
      </c>
      <c r="J1245" s="15" t="str" cm="1">
        <f t="array" ref="J1245">IFERROR(LOOKUP(0,-1/(Итог!$A$2:$A$29=$A1245)/(Итог!$B$2:$B$29=$H1245)/(Итог!$C$2:$C$29=$C1245),Итог!E$2:E$29),"")</f>
        <v/>
      </c>
    </row>
    <row r="1246" spans="1:10" ht="15.95" customHeight="1" x14ac:dyDescent="0.25">
      <c r="A1246" s="9">
        <v>44480</v>
      </c>
      <c r="B1246" s="10">
        <v>62830</v>
      </c>
      <c r="C1246" s="11" t="s">
        <v>10</v>
      </c>
      <c r="D1246" s="12">
        <v>17.600000000000001</v>
      </c>
      <c r="E1246" s="13"/>
      <c r="F1246" s="13" t="s">
        <v>96</v>
      </c>
      <c r="G1246" s="13" t="s">
        <v>11</v>
      </c>
      <c r="H1246" s="14" t="s">
        <v>12</v>
      </c>
      <c r="I1246" s="15" t="str" cm="1">
        <f t="array" ref="I1246">IFERROR(LOOKUP(0,-1/(Итог!$A$2:$A$29=$A1246)/(Итог!$B$2:$B$29=$H1246)/(Итог!$C$2:$C$29=$C1246),Итог!D$2:D$29),"")</f>
        <v/>
      </c>
      <c r="J1246" s="15" t="str" cm="1">
        <f t="array" ref="J1246">IFERROR(LOOKUP(0,-1/(Итог!$A$2:$A$29=$A1246)/(Итог!$B$2:$B$29=$H1246)/(Итог!$C$2:$C$29=$C1246),Итог!E$2:E$29),"")</f>
        <v/>
      </c>
    </row>
    <row r="1247" spans="1:10" ht="15.95" customHeight="1" x14ac:dyDescent="0.25">
      <c r="A1247" s="9">
        <v>44480</v>
      </c>
      <c r="B1247" s="10">
        <v>62832</v>
      </c>
      <c r="C1247" s="11" t="s">
        <v>10</v>
      </c>
      <c r="D1247" s="12">
        <v>18.5</v>
      </c>
      <c r="E1247" s="13"/>
      <c r="F1247" s="13" t="s">
        <v>96</v>
      </c>
      <c r="G1247" s="13" t="s">
        <v>11</v>
      </c>
      <c r="H1247" s="14" t="s">
        <v>12</v>
      </c>
      <c r="I1247" s="15" t="str" cm="1">
        <f t="array" ref="I1247">IFERROR(LOOKUP(0,-1/(Итог!$A$2:$A$29=$A1247)/(Итог!$B$2:$B$29=$H1247)/(Итог!$C$2:$C$29=$C1247),Итог!D$2:D$29),"")</f>
        <v/>
      </c>
      <c r="J1247" s="15" t="str" cm="1">
        <f t="array" ref="J1247">IFERROR(LOOKUP(0,-1/(Итог!$A$2:$A$29=$A1247)/(Итог!$B$2:$B$29=$H1247)/(Итог!$C$2:$C$29=$C1247),Итог!E$2:E$29),"")</f>
        <v/>
      </c>
    </row>
    <row r="1248" spans="1:10" ht="15.95" customHeight="1" x14ac:dyDescent="0.25">
      <c r="A1248" s="9">
        <v>44480</v>
      </c>
      <c r="B1248" s="10">
        <v>61185</v>
      </c>
      <c r="C1248" s="11" t="s">
        <v>10</v>
      </c>
      <c r="D1248" s="12">
        <v>18.600000000000001</v>
      </c>
      <c r="E1248" s="13"/>
      <c r="F1248" s="13" t="s">
        <v>96</v>
      </c>
      <c r="G1248" s="13" t="s">
        <v>11</v>
      </c>
      <c r="H1248" s="14" t="s">
        <v>12</v>
      </c>
      <c r="I1248" s="15" t="str" cm="1">
        <f t="array" ref="I1248">IFERROR(LOOKUP(0,-1/(Итог!$A$2:$A$29=$A1248)/(Итог!$B$2:$B$29=$H1248)/(Итог!$C$2:$C$29=$C1248),Итог!D$2:D$29),"")</f>
        <v/>
      </c>
      <c r="J1248" s="15" t="str" cm="1">
        <f t="array" ref="J1248">IFERROR(LOOKUP(0,-1/(Итог!$A$2:$A$29=$A1248)/(Итог!$B$2:$B$29=$H1248)/(Итог!$C$2:$C$29=$C1248),Итог!E$2:E$29),"")</f>
        <v/>
      </c>
    </row>
    <row r="1249" spans="1:10" ht="15.95" customHeight="1" x14ac:dyDescent="0.25">
      <c r="A1249" s="9">
        <v>44480</v>
      </c>
      <c r="B1249" s="10">
        <v>62550</v>
      </c>
      <c r="C1249" s="11" t="s">
        <v>10</v>
      </c>
      <c r="D1249" s="12">
        <v>18.100000000000001</v>
      </c>
      <c r="E1249" s="13"/>
      <c r="F1249" s="13" t="s">
        <v>52</v>
      </c>
      <c r="G1249" s="13" t="s">
        <v>11</v>
      </c>
      <c r="H1249" s="14" t="s">
        <v>12</v>
      </c>
      <c r="I1249" s="15" t="str" cm="1">
        <f t="array" ref="I1249">IFERROR(LOOKUP(0,-1/(Итог!$A$2:$A$29=$A1249)/(Итог!$B$2:$B$29=$H1249)/(Итог!$C$2:$C$29=$C1249),Итог!D$2:D$29),"")</f>
        <v/>
      </c>
      <c r="J1249" s="15" t="str" cm="1">
        <f t="array" ref="J1249">IFERROR(LOOKUP(0,-1/(Итог!$A$2:$A$29=$A1249)/(Итог!$B$2:$B$29=$H1249)/(Итог!$C$2:$C$29=$C1249),Итог!E$2:E$29),"")</f>
        <v/>
      </c>
    </row>
    <row r="1250" spans="1:10" ht="15.95" customHeight="1" x14ac:dyDescent="0.25">
      <c r="A1250" s="9">
        <v>44480</v>
      </c>
      <c r="B1250" s="10">
        <v>62546</v>
      </c>
      <c r="C1250" s="11" t="s">
        <v>10</v>
      </c>
      <c r="D1250" s="12">
        <v>17.100000000000001</v>
      </c>
      <c r="E1250" s="13"/>
      <c r="F1250" s="13" t="s">
        <v>52</v>
      </c>
      <c r="G1250" s="13" t="s">
        <v>11</v>
      </c>
      <c r="H1250" s="14" t="s">
        <v>12</v>
      </c>
      <c r="I1250" s="15" t="str" cm="1">
        <f t="array" ref="I1250">IFERROR(LOOKUP(0,-1/(Итог!$A$2:$A$29=$A1250)/(Итог!$B$2:$B$29=$H1250)/(Итог!$C$2:$C$29=$C1250),Итог!D$2:D$29),"")</f>
        <v/>
      </c>
      <c r="J1250" s="15" t="str" cm="1">
        <f t="array" ref="J1250">IFERROR(LOOKUP(0,-1/(Итог!$A$2:$A$29=$A1250)/(Итог!$B$2:$B$29=$H1250)/(Итог!$C$2:$C$29=$C1250),Итог!E$2:E$29),"")</f>
        <v/>
      </c>
    </row>
    <row r="1251" spans="1:10" ht="15.95" customHeight="1" x14ac:dyDescent="0.25">
      <c r="A1251" s="9">
        <v>44480</v>
      </c>
      <c r="B1251" s="10">
        <v>62545</v>
      </c>
      <c r="C1251" s="11" t="s">
        <v>10</v>
      </c>
      <c r="D1251" s="12">
        <v>17.399999999999999</v>
      </c>
      <c r="E1251" s="13"/>
      <c r="F1251" s="13" t="s">
        <v>52</v>
      </c>
      <c r="G1251" s="13" t="s">
        <v>11</v>
      </c>
      <c r="H1251" s="14" t="s">
        <v>12</v>
      </c>
      <c r="I1251" s="15" t="str" cm="1">
        <f t="array" ref="I1251">IFERROR(LOOKUP(0,-1/(Итог!$A$2:$A$29=$A1251)/(Итог!$B$2:$B$29=$H1251)/(Итог!$C$2:$C$29=$C1251),Итог!D$2:D$29),"")</f>
        <v/>
      </c>
      <c r="J1251" s="15" t="str" cm="1">
        <f t="array" ref="J1251">IFERROR(LOOKUP(0,-1/(Итог!$A$2:$A$29=$A1251)/(Итог!$B$2:$B$29=$H1251)/(Итог!$C$2:$C$29=$C1251),Итог!E$2:E$29),"")</f>
        <v/>
      </c>
    </row>
    <row r="1252" spans="1:10" ht="15.95" customHeight="1" x14ac:dyDescent="0.25">
      <c r="A1252" s="9">
        <v>44480</v>
      </c>
      <c r="B1252" s="10">
        <v>62549</v>
      </c>
      <c r="C1252" s="11" t="s">
        <v>10</v>
      </c>
      <c r="D1252" s="12">
        <v>18.600000000000001</v>
      </c>
      <c r="E1252" s="13"/>
      <c r="F1252" s="13" t="s">
        <v>52</v>
      </c>
      <c r="G1252" s="13" t="s">
        <v>11</v>
      </c>
      <c r="H1252" s="14" t="s">
        <v>12</v>
      </c>
      <c r="I1252" s="15" t="str" cm="1">
        <f t="array" ref="I1252">IFERROR(LOOKUP(0,-1/(Итог!$A$2:$A$29=$A1252)/(Итог!$B$2:$B$29=$H1252)/(Итог!$C$2:$C$29=$C1252),Итог!D$2:D$29),"")</f>
        <v/>
      </c>
      <c r="J1252" s="15" t="str" cm="1">
        <f t="array" ref="J1252">IFERROR(LOOKUP(0,-1/(Итог!$A$2:$A$29=$A1252)/(Итог!$B$2:$B$29=$H1252)/(Итог!$C$2:$C$29=$C1252),Итог!E$2:E$29),"")</f>
        <v/>
      </c>
    </row>
    <row r="1253" spans="1:10" ht="15.95" customHeight="1" x14ac:dyDescent="0.25">
      <c r="A1253" s="9">
        <v>44480</v>
      </c>
      <c r="B1253" s="10">
        <v>62547</v>
      </c>
      <c r="C1253" s="11" t="s">
        <v>10</v>
      </c>
      <c r="D1253" s="12">
        <v>17.7</v>
      </c>
      <c r="E1253" s="13"/>
      <c r="F1253" s="13" t="s">
        <v>52</v>
      </c>
      <c r="G1253" s="13" t="s">
        <v>11</v>
      </c>
      <c r="H1253" s="14" t="s">
        <v>12</v>
      </c>
      <c r="I1253" s="15" t="str" cm="1">
        <f t="array" ref="I1253">IFERROR(LOOKUP(0,-1/(Итог!$A$2:$A$29=$A1253)/(Итог!$B$2:$B$29=$H1253)/(Итог!$C$2:$C$29=$C1253),Итог!D$2:D$29),"")</f>
        <v/>
      </c>
      <c r="J1253" s="15" t="str" cm="1">
        <f t="array" ref="J1253">IFERROR(LOOKUP(0,-1/(Итог!$A$2:$A$29=$A1253)/(Итог!$B$2:$B$29=$H1253)/(Итог!$C$2:$C$29=$C1253),Итог!E$2:E$29),"")</f>
        <v/>
      </c>
    </row>
    <row r="1254" spans="1:10" ht="15.95" customHeight="1" x14ac:dyDescent="0.25">
      <c r="A1254" s="9">
        <v>44480</v>
      </c>
      <c r="B1254" s="10">
        <v>50128</v>
      </c>
      <c r="C1254" s="11" t="s">
        <v>10</v>
      </c>
      <c r="D1254" s="12">
        <v>18.5</v>
      </c>
      <c r="E1254" s="13"/>
      <c r="F1254" s="13" t="s">
        <v>52</v>
      </c>
      <c r="G1254" s="13" t="s">
        <v>11</v>
      </c>
      <c r="H1254" s="14" t="s">
        <v>12</v>
      </c>
      <c r="I1254" s="15" t="str" cm="1">
        <f t="array" ref="I1254">IFERROR(LOOKUP(0,-1/(Итог!$A$2:$A$29=$A1254)/(Итог!$B$2:$B$29=$H1254)/(Итог!$C$2:$C$29=$C1254),Итог!D$2:D$29),"")</f>
        <v/>
      </c>
      <c r="J1254" s="15" t="str" cm="1">
        <f t="array" ref="J1254">IFERROR(LOOKUP(0,-1/(Итог!$A$2:$A$29=$A1254)/(Итог!$B$2:$B$29=$H1254)/(Итог!$C$2:$C$29=$C1254),Итог!E$2:E$29),"")</f>
        <v/>
      </c>
    </row>
    <row r="1255" spans="1:10" ht="15.95" customHeight="1" x14ac:dyDescent="0.25">
      <c r="A1255" s="9">
        <v>44480</v>
      </c>
      <c r="B1255" s="10">
        <v>62704</v>
      </c>
      <c r="C1255" s="11" t="s">
        <v>10</v>
      </c>
      <c r="D1255" s="12">
        <v>18.7</v>
      </c>
      <c r="E1255" s="13"/>
      <c r="F1255" s="13" t="s">
        <v>97</v>
      </c>
      <c r="G1255" s="13" t="s">
        <v>11</v>
      </c>
      <c r="H1255" s="14" t="s">
        <v>12</v>
      </c>
      <c r="I1255" s="15" t="str" cm="1">
        <f t="array" ref="I1255">IFERROR(LOOKUP(0,-1/(Итог!$A$2:$A$29=$A1255)/(Итог!$B$2:$B$29=$H1255)/(Итог!$C$2:$C$29=$C1255),Итог!D$2:D$29),"")</f>
        <v/>
      </c>
      <c r="J1255" s="15" t="str" cm="1">
        <f t="array" ref="J1255">IFERROR(LOOKUP(0,-1/(Итог!$A$2:$A$29=$A1255)/(Итог!$B$2:$B$29=$H1255)/(Итог!$C$2:$C$29=$C1255),Итог!E$2:E$29),"")</f>
        <v/>
      </c>
    </row>
    <row r="1256" spans="1:10" ht="15.95" customHeight="1" x14ac:dyDescent="0.25">
      <c r="A1256" s="9">
        <v>44480</v>
      </c>
      <c r="B1256" s="10">
        <v>61031</v>
      </c>
      <c r="C1256" s="11" t="s">
        <v>10</v>
      </c>
      <c r="D1256" s="12">
        <v>17.399999999999999</v>
      </c>
      <c r="E1256" s="13"/>
      <c r="F1256" s="13" t="s">
        <v>97</v>
      </c>
      <c r="G1256" s="13" t="s">
        <v>11</v>
      </c>
      <c r="H1256" s="14" t="s">
        <v>12</v>
      </c>
      <c r="I1256" s="15" t="str" cm="1">
        <f t="array" ref="I1256">IFERROR(LOOKUP(0,-1/(Итог!$A$2:$A$29=$A1256)/(Итог!$B$2:$B$29=$H1256)/(Итог!$C$2:$C$29=$C1256),Итог!D$2:D$29),"")</f>
        <v/>
      </c>
      <c r="J1256" s="15" t="str" cm="1">
        <f t="array" ref="J1256">IFERROR(LOOKUP(0,-1/(Итог!$A$2:$A$29=$A1256)/(Итог!$B$2:$B$29=$H1256)/(Итог!$C$2:$C$29=$C1256),Итог!E$2:E$29),"")</f>
        <v/>
      </c>
    </row>
    <row r="1257" spans="1:10" ht="15.95" customHeight="1" x14ac:dyDescent="0.25">
      <c r="A1257" s="9">
        <v>44480</v>
      </c>
      <c r="B1257" s="10">
        <v>61030</v>
      </c>
      <c r="C1257" s="11" t="s">
        <v>10</v>
      </c>
      <c r="D1257" s="12">
        <v>17.600000000000001</v>
      </c>
      <c r="E1257" s="13"/>
      <c r="F1257" s="13" t="s">
        <v>97</v>
      </c>
      <c r="G1257" s="13" t="s">
        <v>11</v>
      </c>
      <c r="H1257" s="14" t="s">
        <v>12</v>
      </c>
      <c r="I1257" s="15" t="str" cm="1">
        <f t="array" ref="I1257">IFERROR(LOOKUP(0,-1/(Итог!$A$2:$A$29=$A1257)/(Итог!$B$2:$B$29=$H1257)/(Итог!$C$2:$C$29=$C1257),Итог!D$2:D$29),"")</f>
        <v/>
      </c>
      <c r="J1257" s="15" t="str" cm="1">
        <f t="array" ref="J1257">IFERROR(LOOKUP(0,-1/(Итог!$A$2:$A$29=$A1257)/(Итог!$B$2:$B$29=$H1257)/(Итог!$C$2:$C$29=$C1257),Итог!E$2:E$29),"")</f>
        <v/>
      </c>
    </row>
    <row r="1258" spans="1:10" ht="15.95" customHeight="1" x14ac:dyDescent="0.25">
      <c r="A1258" s="9">
        <v>44480</v>
      </c>
      <c r="B1258" s="10">
        <v>61029</v>
      </c>
      <c r="C1258" s="11" t="s">
        <v>10</v>
      </c>
      <c r="D1258" s="12">
        <v>17.399999999999999</v>
      </c>
      <c r="E1258" s="13"/>
      <c r="F1258" s="13" t="s">
        <v>97</v>
      </c>
      <c r="G1258" s="13" t="s">
        <v>11</v>
      </c>
      <c r="H1258" s="14" t="s">
        <v>12</v>
      </c>
      <c r="I1258" s="15" t="str" cm="1">
        <f t="array" ref="I1258">IFERROR(LOOKUP(0,-1/(Итог!$A$2:$A$29=$A1258)/(Итог!$B$2:$B$29=$H1258)/(Итог!$C$2:$C$29=$C1258),Итог!D$2:D$29),"")</f>
        <v/>
      </c>
      <c r="J1258" s="15" t="str" cm="1">
        <f t="array" ref="J1258">IFERROR(LOOKUP(0,-1/(Итог!$A$2:$A$29=$A1258)/(Итог!$B$2:$B$29=$H1258)/(Итог!$C$2:$C$29=$C1258),Итог!E$2:E$29),"")</f>
        <v/>
      </c>
    </row>
    <row r="1259" spans="1:10" ht="15.95" customHeight="1" x14ac:dyDescent="0.25">
      <c r="A1259" s="9">
        <v>44480</v>
      </c>
      <c r="B1259" s="10">
        <v>61026</v>
      </c>
      <c r="C1259" s="11" t="s">
        <v>10</v>
      </c>
      <c r="D1259" s="12">
        <v>17.5</v>
      </c>
      <c r="E1259" s="13"/>
      <c r="F1259" s="13" t="s">
        <v>97</v>
      </c>
      <c r="G1259" s="13" t="s">
        <v>11</v>
      </c>
      <c r="H1259" s="14" t="s">
        <v>12</v>
      </c>
      <c r="I1259" s="15" t="str" cm="1">
        <f t="array" ref="I1259">IFERROR(LOOKUP(0,-1/(Итог!$A$2:$A$29=$A1259)/(Итог!$B$2:$B$29=$H1259)/(Итог!$C$2:$C$29=$C1259),Итог!D$2:D$29),"")</f>
        <v/>
      </c>
      <c r="J1259" s="15" t="str" cm="1">
        <f t="array" ref="J1259">IFERROR(LOOKUP(0,-1/(Итог!$A$2:$A$29=$A1259)/(Итог!$B$2:$B$29=$H1259)/(Итог!$C$2:$C$29=$C1259),Итог!E$2:E$29),"")</f>
        <v/>
      </c>
    </row>
    <row r="1260" spans="1:10" ht="15.95" customHeight="1" x14ac:dyDescent="0.25">
      <c r="A1260" s="9">
        <v>44480</v>
      </c>
      <c r="B1260" s="10">
        <v>61028</v>
      </c>
      <c r="C1260" s="11" t="s">
        <v>10</v>
      </c>
      <c r="D1260" s="12">
        <v>18.2</v>
      </c>
      <c r="E1260" s="13"/>
      <c r="F1260" s="13" t="s">
        <v>97</v>
      </c>
      <c r="G1260" s="13" t="s">
        <v>11</v>
      </c>
      <c r="H1260" s="14" t="s">
        <v>12</v>
      </c>
      <c r="I1260" s="15" t="str" cm="1">
        <f t="array" ref="I1260">IFERROR(LOOKUP(0,-1/(Итог!$A$2:$A$29=$A1260)/(Итог!$B$2:$B$29=$H1260)/(Итог!$C$2:$C$29=$C1260),Итог!D$2:D$29),"")</f>
        <v/>
      </c>
      <c r="J1260" s="15" t="str" cm="1">
        <f t="array" ref="J1260">IFERROR(LOOKUP(0,-1/(Итог!$A$2:$A$29=$A1260)/(Итог!$B$2:$B$29=$H1260)/(Итог!$C$2:$C$29=$C1260),Итог!E$2:E$29),"")</f>
        <v/>
      </c>
    </row>
    <row r="1261" spans="1:10" ht="15.95" customHeight="1" x14ac:dyDescent="0.25">
      <c r="A1261" s="9">
        <v>44480</v>
      </c>
      <c r="B1261" s="10">
        <v>61986</v>
      </c>
      <c r="C1261" s="11" t="s">
        <v>10</v>
      </c>
      <c r="D1261" s="12">
        <v>17.5</v>
      </c>
      <c r="E1261" s="13"/>
      <c r="F1261" s="13" t="s">
        <v>60</v>
      </c>
      <c r="G1261" s="13" t="s">
        <v>11</v>
      </c>
      <c r="H1261" s="14" t="s">
        <v>12</v>
      </c>
      <c r="I1261" s="15" t="str" cm="1">
        <f t="array" ref="I1261">IFERROR(LOOKUP(0,-1/(Итог!$A$2:$A$29=$A1261)/(Итог!$B$2:$B$29=$H1261)/(Итог!$C$2:$C$29=$C1261),Итог!D$2:D$29),"")</f>
        <v/>
      </c>
      <c r="J1261" s="15" t="str" cm="1">
        <f t="array" ref="J1261">IFERROR(LOOKUP(0,-1/(Итог!$A$2:$A$29=$A1261)/(Итог!$B$2:$B$29=$H1261)/(Итог!$C$2:$C$29=$C1261),Итог!E$2:E$29),"")</f>
        <v/>
      </c>
    </row>
    <row r="1262" spans="1:10" ht="15.95" customHeight="1" x14ac:dyDescent="0.25">
      <c r="A1262" s="9">
        <v>44480</v>
      </c>
      <c r="B1262" s="10">
        <v>61987</v>
      </c>
      <c r="C1262" s="11" t="s">
        <v>10</v>
      </c>
      <c r="D1262" s="12">
        <v>18.2</v>
      </c>
      <c r="E1262" s="13"/>
      <c r="F1262" s="13" t="s">
        <v>60</v>
      </c>
      <c r="G1262" s="13" t="s">
        <v>11</v>
      </c>
      <c r="H1262" s="14" t="s">
        <v>12</v>
      </c>
      <c r="I1262" s="15" t="str" cm="1">
        <f t="array" ref="I1262">IFERROR(LOOKUP(0,-1/(Итог!$A$2:$A$29=$A1262)/(Итог!$B$2:$B$29=$H1262)/(Итог!$C$2:$C$29=$C1262),Итог!D$2:D$29),"")</f>
        <v/>
      </c>
      <c r="J1262" s="15" t="str" cm="1">
        <f t="array" ref="J1262">IFERROR(LOOKUP(0,-1/(Итог!$A$2:$A$29=$A1262)/(Итог!$B$2:$B$29=$H1262)/(Итог!$C$2:$C$29=$C1262),Итог!E$2:E$29),"")</f>
        <v/>
      </c>
    </row>
    <row r="1263" spans="1:10" ht="15.95" customHeight="1" x14ac:dyDescent="0.25">
      <c r="A1263" s="9">
        <v>44480</v>
      </c>
      <c r="B1263" s="10">
        <v>61053</v>
      </c>
      <c r="C1263" s="11" t="s">
        <v>10</v>
      </c>
      <c r="D1263" s="12">
        <v>18.600000000000001</v>
      </c>
      <c r="E1263" s="13"/>
      <c r="F1263" s="13" t="s">
        <v>60</v>
      </c>
      <c r="G1263" s="13" t="s">
        <v>11</v>
      </c>
      <c r="H1263" s="14" t="s">
        <v>12</v>
      </c>
      <c r="I1263" s="15" t="str" cm="1">
        <f t="array" ref="I1263">IFERROR(LOOKUP(0,-1/(Итог!$A$2:$A$29=$A1263)/(Итог!$B$2:$B$29=$H1263)/(Итог!$C$2:$C$29=$C1263),Итог!D$2:D$29),"")</f>
        <v/>
      </c>
      <c r="J1263" s="15" t="str" cm="1">
        <f t="array" ref="J1263">IFERROR(LOOKUP(0,-1/(Итог!$A$2:$A$29=$A1263)/(Итог!$B$2:$B$29=$H1263)/(Итог!$C$2:$C$29=$C1263),Итог!E$2:E$29),"")</f>
        <v/>
      </c>
    </row>
    <row r="1264" spans="1:10" ht="15.95" customHeight="1" x14ac:dyDescent="0.25">
      <c r="A1264" s="9">
        <v>44480</v>
      </c>
      <c r="B1264" s="10">
        <v>62837</v>
      </c>
      <c r="C1264" s="11" t="s">
        <v>10</v>
      </c>
      <c r="D1264" s="12">
        <v>18.3</v>
      </c>
      <c r="E1264" s="13"/>
      <c r="F1264" s="13" t="s">
        <v>60</v>
      </c>
      <c r="G1264" s="13" t="s">
        <v>11</v>
      </c>
      <c r="H1264" s="14" t="s">
        <v>12</v>
      </c>
      <c r="I1264" s="15" t="str" cm="1">
        <f t="array" ref="I1264">IFERROR(LOOKUP(0,-1/(Итог!$A$2:$A$29=$A1264)/(Итог!$B$2:$B$29=$H1264)/(Итог!$C$2:$C$29=$C1264),Итог!D$2:D$29),"")</f>
        <v/>
      </c>
      <c r="J1264" s="15" t="str" cm="1">
        <f t="array" ref="J1264">IFERROR(LOOKUP(0,-1/(Итог!$A$2:$A$29=$A1264)/(Итог!$B$2:$B$29=$H1264)/(Итог!$C$2:$C$29=$C1264),Итог!E$2:E$29),"")</f>
        <v/>
      </c>
    </row>
    <row r="1265" spans="1:10" ht="15.95" customHeight="1" x14ac:dyDescent="0.25">
      <c r="A1265" s="9">
        <v>44480</v>
      </c>
      <c r="B1265" s="10">
        <v>62839</v>
      </c>
      <c r="C1265" s="11" t="s">
        <v>10</v>
      </c>
      <c r="D1265" s="12">
        <v>18.2</v>
      </c>
      <c r="E1265" s="13"/>
      <c r="F1265" s="13" t="s">
        <v>60</v>
      </c>
      <c r="G1265" s="13" t="s">
        <v>11</v>
      </c>
      <c r="H1265" s="14" t="s">
        <v>12</v>
      </c>
      <c r="I1265" s="15" t="str" cm="1">
        <f t="array" ref="I1265">IFERROR(LOOKUP(0,-1/(Итог!$A$2:$A$29=$A1265)/(Итог!$B$2:$B$29=$H1265)/(Итог!$C$2:$C$29=$C1265),Итог!D$2:D$29),"")</f>
        <v/>
      </c>
      <c r="J1265" s="15" t="str" cm="1">
        <f t="array" ref="J1265">IFERROR(LOOKUP(0,-1/(Итог!$A$2:$A$29=$A1265)/(Итог!$B$2:$B$29=$H1265)/(Итог!$C$2:$C$29=$C1265),Итог!E$2:E$29),"")</f>
        <v/>
      </c>
    </row>
    <row r="1266" spans="1:10" ht="15.95" customHeight="1" x14ac:dyDescent="0.25">
      <c r="A1266" s="9">
        <v>44480</v>
      </c>
      <c r="B1266" s="10">
        <v>50118</v>
      </c>
      <c r="C1266" s="11" t="s">
        <v>10</v>
      </c>
      <c r="D1266" s="12">
        <v>19.100000000000001</v>
      </c>
      <c r="E1266" s="13"/>
      <c r="F1266" s="13" t="s">
        <v>58</v>
      </c>
      <c r="G1266" s="13" t="s">
        <v>14</v>
      </c>
      <c r="H1266" s="14" t="s">
        <v>12</v>
      </c>
      <c r="I1266" s="15" t="str" cm="1">
        <f t="array" ref="I1266">IFERROR(LOOKUP(0,-1/(Итог!$A$2:$A$29=$A1266)/(Итог!$B$2:$B$29=$H1266)/(Итог!$C$2:$C$29=$C1266),Итог!D$2:D$29),"")</f>
        <v/>
      </c>
      <c r="J1266" s="15" t="str" cm="1">
        <f t="array" ref="J1266">IFERROR(LOOKUP(0,-1/(Итог!$A$2:$A$29=$A1266)/(Итог!$B$2:$B$29=$H1266)/(Итог!$C$2:$C$29=$C1266),Итог!E$2:E$29),"")</f>
        <v/>
      </c>
    </row>
    <row r="1267" spans="1:10" ht="15.95" customHeight="1" x14ac:dyDescent="0.25">
      <c r="A1267" s="9">
        <v>44480</v>
      </c>
      <c r="B1267" s="10">
        <v>50114</v>
      </c>
      <c r="C1267" s="11" t="s">
        <v>10</v>
      </c>
      <c r="D1267" s="12">
        <v>18.5</v>
      </c>
      <c r="E1267" s="13"/>
      <c r="F1267" s="13" t="s">
        <v>58</v>
      </c>
      <c r="G1267" s="13" t="s">
        <v>14</v>
      </c>
      <c r="H1267" s="14" t="s">
        <v>12</v>
      </c>
      <c r="I1267" s="15" t="str" cm="1">
        <f t="array" ref="I1267">IFERROR(LOOKUP(0,-1/(Итог!$A$2:$A$29=$A1267)/(Итог!$B$2:$B$29=$H1267)/(Итог!$C$2:$C$29=$C1267),Итог!D$2:D$29),"")</f>
        <v/>
      </c>
      <c r="J1267" s="15" t="str" cm="1">
        <f t="array" ref="J1267">IFERROR(LOOKUP(0,-1/(Итог!$A$2:$A$29=$A1267)/(Итог!$B$2:$B$29=$H1267)/(Итог!$C$2:$C$29=$C1267),Итог!E$2:E$29),"")</f>
        <v/>
      </c>
    </row>
    <row r="1268" spans="1:10" ht="15.95" customHeight="1" x14ac:dyDescent="0.25">
      <c r="A1268" s="9">
        <v>44480</v>
      </c>
      <c r="B1268" s="10">
        <v>50113</v>
      </c>
      <c r="C1268" s="11" t="s">
        <v>10</v>
      </c>
      <c r="D1268" s="12">
        <v>18.5</v>
      </c>
      <c r="E1268" s="13"/>
      <c r="F1268" s="13" t="s">
        <v>58</v>
      </c>
      <c r="G1268" s="13" t="s">
        <v>14</v>
      </c>
      <c r="H1268" s="14" t="s">
        <v>12</v>
      </c>
      <c r="I1268" s="15" t="str" cm="1">
        <f t="array" ref="I1268">IFERROR(LOOKUP(0,-1/(Итог!$A$2:$A$29=$A1268)/(Итог!$B$2:$B$29=$H1268)/(Итог!$C$2:$C$29=$C1268),Итог!D$2:D$29),"")</f>
        <v/>
      </c>
      <c r="J1268" s="15" t="str" cm="1">
        <f t="array" ref="J1268">IFERROR(LOOKUP(0,-1/(Итог!$A$2:$A$29=$A1268)/(Итог!$B$2:$B$29=$H1268)/(Итог!$C$2:$C$29=$C1268),Итог!E$2:E$29),"")</f>
        <v/>
      </c>
    </row>
    <row r="1269" spans="1:10" ht="15.95" customHeight="1" x14ac:dyDescent="0.25">
      <c r="A1269" s="9">
        <v>44480</v>
      </c>
      <c r="B1269" s="10">
        <v>61994</v>
      </c>
      <c r="C1269" s="11" t="s">
        <v>10</v>
      </c>
      <c r="D1269" s="12">
        <v>18.5</v>
      </c>
      <c r="E1269" s="13"/>
      <c r="F1269" s="13" t="s">
        <v>58</v>
      </c>
      <c r="G1269" s="13" t="s">
        <v>14</v>
      </c>
      <c r="H1269" s="14" t="s">
        <v>12</v>
      </c>
      <c r="I1269" s="15" t="str" cm="1">
        <f t="array" ref="I1269">IFERROR(LOOKUP(0,-1/(Итог!$A$2:$A$29=$A1269)/(Итог!$B$2:$B$29=$H1269)/(Итог!$C$2:$C$29=$C1269),Итог!D$2:D$29),"")</f>
        <v/>
      </c>
      <c r="J1269" s="15" t="str" cm="1">
        <f t="array" ref="J1269">IFERROR(LOOKUP(0,-1/(Итог!$A$2:$A$29=$A1269)/(Итог!$B$2:$B$29=$H1269)/(Итог!$C$2:$C$29=$C1269),Итог!E$2:E$29),"")</f>
        <v/>
      </c>
    </row>
    <row r="1270" spans="1:10" ht="15.95" customHeight="1" x14ac:dyDescent="0.25">
      <c r="A1270" s="9">
        <v>44480</v>
      </c>
      <c r="B1270" s="10">
        <v>61993</v>
      </c>
      <c r="C1270" s="11" t="s">
        <v>10</v>
      </c>
      <c r="D1270" s="12">
        <v>17.7</v>
      </c>
      <c r="E1270" s="13"/>
      <c r="F1270" s="13" t="s">
        <v>58</v>
      </c>
      <c r="G1270" s="13" t="s">
        <v>14</v>
      </c>
      <c r="H1270" s="14" t="s">
        <v>12</v>
      </c>
      <c r="I1270" s="15" t="str" cm="1">
        <f t="array" ref="I1270">IFERROR(LOOKUP(0,-1/(Итог!$A$2:$A$29=$A1270)/(Итог!$B$2:$B$29=$H1270)/(Итог!$C$2:$C$29=$C1270),Итог!D$2:D$29),"")</f>
        <v/>
      </c>
      <c r="J1270" s="15" t="str" cm="1">
        <f t="array" ref="J1270">IFERROR(LOOKUP(0,-1/(Итог!$A$2:$A$29=$A1270)/(Итог!$B$2:$B$29=$H1270)/(Итог!$C$2:$C$29=$C1270),Итог!E$2:E$29),"")</f>
        <v/>
      </c>
    </row>
    <row r="1271" spans="1:10" ht="15.95" customHeight="1" x14ac:dyDescent="0.25">
      <c r="A1271" s="9">
        <v>44480</v>
      </c>
      <c r="B1271" s="10">
        <v>61992</v>
      </c>
      <c r="C1271" s="11" t="s">
        <v>10</v>
      </c>
      <c r="D1271" s="12">
        <v>17</v>
      </c>
      <c r="E1271" s="13"/>
      <c r="F1271" s="13" t="s">
        <v>58</v>
      </c>
      <c r="G1271" s="13" t="s">
        <v>14</v>
      </c>
      <c r="H1271" s="14" t="s">
        <v>12</v>
      </c>
      <c r="I1271" s="15" t="str" cm="1">
        <f t="array" ref="I1271">IFERROR(LOOKUP(0,-1/(Итог!$A$2:$A$29=$A1271)/(Итог!$B$2:$B$29=$H1271)/(Итог!$C$2:$C$29=$C1271),Итог!D$2:D$29),"")</f>
        <v/>
      </c>
      <c r="J1271" s="15" t="str" cm="1">
        <f t="array" ref="J1271">IFERROR(LOOKUP(0,-1/(Итог!$A$2:$A$29=$A1271)/(Итог!$B$2:$B$29=$H1271)/(Итог!$C$2:$C$29=$C1271),Итог!E$2:E$29),"")</f>
        <v/>
      </c>
    </row>
    <row r="1272" spans="1:10" ht="15.95" customHeight="1" x14ac:dyDescent="0.25">
      <c r="A1272" s="9">
        <v>44480</v>
      </c>
      <c r="B1272" s="10">
        <v>61213</v>
      </c>
      <c r="C1272" s="11" t="s">
        <v>10</v>
      </c>
      <c r="D1272" s="12">
        <v>20.100000000000001</v>
      </c>
      <c r="E1272" s="13"/>
      <c r="F1272" s="13" t="s">
        <v>57</v>
      </c>
      <c r="G1272" s="13" t="s">
        <v>11</v>
      </c>
      <c r="H1272" s="14" t="s">
        <v>12</v>
      </c>
      <c r="I1272" s="15" t="str" cm="1">
        <f t="array" ref="I1272">IFERROR(LOOKUP(0,-1/(Итог!$A$2:$A$29=$A1272)/(Итог!$B$2:$B$29=$H1272)/(Итог!$C$2:$C$29=$C1272),Итог!D$2:D$29),"")</f>
        <v/>
      </c>
      <c r="J1272" s="15" t="str" cm="1">
        <f t="array" ref="J1272">IFERROR(LOOKUP(0,-1/(Итог!$A$2:$A$29=$A1272)/(Итог!$B$2:$B$29=$H1272)/(Итог!$C$2:$C$29=$C1272),Итог!E$2:E$29),"")</f>
        <v/>
      </c>
    </row>
    <row r="1273" spans="1:10" ht="15.95" customHeight="1" x14ac:dyDescent="0.25">
      <c r="A1273" s="9">
        <v>44480</v>
      </c>
      <c r="B1273" s="10">
        <v>61473</v>
      </c>
      <c r="C1273" s="11" t="s">
        <v>10</v>
      </c>
      <c r="D1273" s="12">
        <v>20.9</v>
      </c>
      <c r="E1273" s="13"/>
      <c r="F1273" s="13" t="s">
        <v>57</v>
      </c>
      <c r="G1273" s="13" t="s">
        <v>11</v>
      </c>
      <c r="H1273" s="14" t="s">
        <v>12</v>
      </c>
      <c r="I1273" s="15" t="str" cm="1">
        <f t="array" ref="I1273">IFERROR(LOOKUP(0,-1/(Итог!$A$2:$A$29=$A1273)/(Итог!$B$2:$B$29=$H1273)/(Итог!$C$2:$C$29=$C1273),Итог!D$2:D$29),"")</f>
        <v/>
      </c>
      <c r="J1273" s="15" t="str" cm="1">
        <f t="array" ref="J1273">IFERROR(LOOKUP(0,-1/(Итог!$A$2:$A$29=$A1273)/(Итог!$B$2:$B$29=$H1273)/(Итог!$C$2:$C$29=$C1273),Итог!E$2:E$29),"")</f>
        <v/>
      </c>
    </row>
    <row r="1274" spans="1:10" ht="15.95" customHeight="1" x14ac:dyDescent="0.25">
      <c r="A1274" s="9">
        <v>44480</v>
      </c>
      <c r="B1274" s="10">
        <v>61214</v>
      </c>
      <c r="C1274" s="11" t="s">
        <v>10</v>
      </c>
      <c r="D1274" s="12">
        <v>20.7</v>
      </c>
      <c r="E1274" s="13"/>
      <c r="F1274" s="13" t="s">
        <v>57</v>
      </c>
      <c r="G1274" s="13" t="s">
        <v>11</v>
      </c>
      <c r="H1274" s="14" t="s">
        <v>12</v>
      </c>
      <c r="I1274" s="15" t="str" cm="1">
        <f t="array" ref="I1274">IFERROR(LOOKUP(0,-1/(Итог!$A$2:$A$29=$A1274)/(Итог!$B$2:$B$29=$H1274)/(Итог!$C$2:$C$29=$C1274),Итог!D$2:D$29),"")</f>
        <v/>
      </c>
      <c r="J1274" s="15" t="str" cm="1">
        <f t="array" ref="J1274">IFERROR(LOOKUP(0,-1/(Итог!$A$2:$A$29=$A1274)/(Итог!$B$2:$B$29=$H1274)/(Итог!$C$2:$C$29=$C1274),Итог!E$2:E$29),"")</f>
        <v/>
      </c>
    </row>
    <row r="1275" spans="1:10" ht="15.95" customHeight="1" x14ac:dyDescent="0.25">
      <c r="A1275" s="9">
        <v>44480</v>
      </c>
      <c r="B1275" s="10">
        <v>61215</v>
      </c>
      <c r="C1275" s="11" t="s">
        <v>10</v>
      </c>
      <c r="D1275" s="12">
        <v>21</v>
      </c>
      <c r="E1275" s="13"/>
      <c r="F1275" s="13" t="s">
        <v>57</v>
      </c>
      <c r="G1275" s="13" t="s">
        <v>11</v>
      </c>
      <c r="H1275" s="14" t="s">
        <v>12</v>
      </c>
      <c r="I1275" s="15" t="str" cm="1">
        <f t="array" ref="I1275">IFERROR(LOOKUP(0,-1/(Итог!$A$2:$A$29=$A1275)/(Итог!$B$2:$B$29=$H1275)/(Итог!$C$2:$C$29=$C1275),Итог!D$2:D$29),"")</f>
        <v/>
      </c>
      <c r="J1275" s="15" t="str" cm="1">
        <f t="array" ref="J1275">IFERROR(LOOKUP(0,-1/(Итог!$A$2:$A$29=$A1275)/(Итог!$B$2:$B$29=$H1275)/(Итог!$C$2:$C$29=$C1275),Итог!E$2:E$29),"")</f>
        <v/>
      </c>
    </row>
    <row r="1276" spans="1:10" ht="15.95" customHeight="1" x14ac:dyDescent="0.25">
      <c r="A1276" s="9">
        <v>44480</v>
      </c>
      <c r="B1276" s="10">
        <v>61216</v>
      </c>
      <c r="C1276" s="11" t="s">
        <v>10</v>
      </c>
      <c r="D1276" s="12">
        <v>21</v>
      </c>
      <c r="E1276" s="13"/>
      <c r="F1276" s="13" t="s">
        <v>57</v>
      </c>
      <c r="G1276" s="13" t="s">
        <v>11</v>
      </c>
      <c r="H1276" s="14" t="s">
        <v>12</v>
      </c>
      <c r="I1276" s="15" t="str" cm="1">
        <f t="array" ref="I1276">IFERROR(LOOKUP(0,-1/(Итог!$A$2:$A$29=$A1276)/(Итог!$B$2:$B$29=$H1276)/(Итог!$C$2:$C$29=$C1276),Итог!D$2:D$29),"")</f>
        <v/>
      </c>
      <c r="J1276" s="15" t="str" cm="1">
        <f t="array" ref="J1276">IFERROR(LOOKUP(0,-1/(Итог!$A$2:$A$29=$A1276)/(Итог!$B$2:$B$29=$H1276)/(Итог!$C$2:$C$29=$C1276),Итог!E$2:E$29),"")</f>
        <v/>
      </c>
    </row>
    <row r="1277" spans="1:10" ht="15.95" customHeight="1" x14ac:dyDescent="0.25">
      <c r="A1277" s="9">
        <v>44480</v>
      </c>
      <c r="B1277" s="10">
        <v>61475</v>
      </c>
      <c r="C1277" s="11" t="s">
        <v>10</v>
      </c>
      <c r="D1277" s="12">
        <v>18.100000000000001</v>
      </c>
      <c r="E1277" s="13"/>
      <c r="F1277" s="13" t="s">
        <v>95</v>
      </c>
      <c r="G1277" s="13" t="s">
        <v>11</v>
      </c>
      <c r="H1277" s="14" t="s">
        <v>12</v>
      </c>
      <c r="I1277" s="15" t="str" cm="1">
        <f t="array" ref="I1277">IFERROR(LOOKUP(0,-1/(Итог!$A$2:$A$29=$A1277)/(Итог!$B$2:$B$29=$H1277)/(Итог!$C$2:$C$29=$C1277),Итог!D$2:D$29),"")</f>
        <v/>
      </c>
      <c r="J1277" s="15" t="str" cm="1">
        <f t="array" ref="J1277">IFERROR(LOOKUP(0,-1/(Итог!$A$2:$A$29=$A1277)/(Итог!$B$2:$B$29=$H1277)/(Итог!$C$2:$C$29=$C1277),Итог!E$2:E$29),"")</f>
        <v/>
      </c>
    </row>
    <row r="1278" spans="1:10" ht="15.95" customHeight="1" x14ac:dyDescent="0.25">
      <c r="A1278" s="9">
        <v>44480</v>
      </c>
      <c r="B1278" s="10">
        <v>65202</v>
      </c>
      <c r="C1278" s="11" t="s">
        <v>10</v>
      </c>
      <c r="D1278" s="12">
        <v>17.600000000000001</v>
      </c>
      <c r="E1278" s="13"/>
      <c r="F1278" s="13" t="s">
        <v>95</v>
      </c>
      <c r="G1278" s="13" t="s">
        <v>11</v>
      </c>
      <c r="H1278" s="14" t="s">
        <v>12</v>
      </c>
      <c r="I1278" s="15" t="str" cm="1">
        <f t="array" ref="I1278">IFERROR(LOOKUP(0,-1/(Итог!$A$2:$A$29=$A1278)/(Итог!$B$2:$B$29=$H1278)/(Итог!$C$2:$C$29=$C1278),Итог!D$2:D$29),"")</f>
        <v/>
      </c>
      <c r="J1278" s="15" t="str" cm="1">
        <f t="array" ref="J1278">IFERROR(LOOKUP(0,-1/(Итог!$A$2:$A$29=$A1278)/(Итог!$B$2:$B$29=$H1278)/(Итог!$C$2:$C$29=$C1278),Итог!E$2:E$29),"")</f>
        <v/>
      </c>
    </row>
    <row r="1279" spans="1:10" ht="15.95" customHeight="1" x14ac:dyDescent="0.25">
      <c r="A1279" s="9">
        <v>44480</v>
      </c>
      <c r="B1279" s="10">
        <v>61474</v>
      </c>
      <c r="C1279" s="11" t="s">
        <v>10</v>
      </c>
      <c r="D1279" s="12">
        <v>17.8</v>
      </c>
      <c r="E1279" s="13"/>
      <c r="F1279" s="13" t="s">
        <v>95</v>
      </c>
      <c r="G1279" s="13" t="s">
        <v>11</v>
      </c>
      <c r="H1279" s="14" t="s">
        <v>12</v>
      </c>
      <c r="I1279" s="15" t="str" cm="1">
        <f t="array" ref="I1279">IFERROR(LOOKUP(0,-1/(Итог!$A$2:$A$29=$A1279)/(Итог!$B$2:$B$29=$H1279)/(Итог!$C$2:$C$29=$C1279),Итог!D$2:D$29),"")</f>
        <v/>
      </c>
      <c r="J1279" s="15" t="str" cm="1">
        <f t="array" ref="J1279">IFERROR(LOOKUP(0,-1/(Итог!$A$2:$A$29=$A1279)/(Итог!$B$2:$B$29=$H1279)/(Итог!$C$2:$C$29=$C1279),Итог!E$2:E$29),"")</f>
        <v/>
      </c>
    </row>
    <row r="1280" spans="1:10" ht="15.95" customHeight="1" x14ac:dyDescent="0.25">
      <c r="A1280" s="9">
        <v>44480</v>
      </c>
      <c r="B1280" s="10">
        <v>65203</v>
      </c>
      <c r="C1280" s="11" t="s">
        <v>10</v>
      </c>
      <c r="D1280" s="12">
        <v>18.5</v>
      </c>
      <c r="E1280" s="13"/>
      <c r="F1280" s="13" t="s">
        <v>95</v>
      </c>
      <c r="G1280" s="13" t="s">
        <v>11</v>
      </c>
      <c r="H1280" s="14" t="s">
        <v>12</v>
      </c>
      <c r="I1280" s="15" t="str" cm="1">
        <f t="array" ref="I1280">IFERROR(LOOKUP(0,-1/(Итог!$A$2:$A$29=$A1280)/(Итог!$B$2:$B$29=$H1280)/(Итог!$C$2:$C$29=$C1280),Итог!D$2:D$29),"")</f>
        <v/>
      </c>
      <c r="J1280" s="15" t="str" cm="1">
        <f t="array" ref="J1280">IFERROR(LOOKUP(0,-1/(Итог!$A$2:$A$29=$A1280)/(Итог!$B$2:$B$29=$H1280)/(Итог!$C$2:$C$29=$C1280),Итог!E$2:E$29),"")</f>
        <v/>
      </c>
    </row>
    <row r="1281" spans="1:10" ht="15.95" customHeight="1" x14ac:dyDescent="0.25">
      <c r="A1281" s="9">
        <v>44480</v>
      </c>
      <c r="B1281" s="10">
        <v>65204</v>
      </c>
      <c r="C1281" s="11" t="s">
        <v>10</v>
      </c>
      <c r="D1281" s="12">
        <v>17.8</v>
      </c>
      <c r="E1281" s="13"/>
      <c r="F1281" s="13" t="s">
        <v>95</v>
      </c>
      <c r="G1281" s="13" t="s">
        <v>11</v>
      </c>
      <c r="H1281" s="14" t="s">
        <v>12</v>
      </c>
      <c r="I1281" s="15" t="str" cm="1">
        <f t="array" ref="I1281">IFERROR(LOOKUP(0,-1/(Итог!$A$2:$A$29=$A1281)/(Итог!$B$2:$B$29=$H1281)/(Итог!$C$2:$C$29=$C1281),Итог!D$2:D$29),"")</f>
        <v/>
      </c>
      <c r="J1281" s="15" t="str" cm="1">
        <f t="array" ref="J1281">IFERROR(LOOKUP(0,-1/(Итог!$A$2:$A$29=$A1281)/(Итог!$B$2:$B$29=$H1281)/(Итог!$C$2:$C$29=$C1281),Итог!E$2:E$29),"")</f>
        <v/>
      </c>
    </row>
    <row r="1282" spans="1:10" ht="15.95" customHeight="1" x14ac:dyDescent="0.25">
      <c r="A1282" s="9">
        <v>44480</v>
      </c>
      <c r="B1282" s="10">
        <v>65205</v>
      </c>
      <c r="C1282" s="11" t="s">
        <v>10</v>
      </c>
      <c r="D1282" s="12">
        <v>18.100000000000001</v>
      </c>
      <c r="E1282" s="13"/>
      <c r="F1282" s="13" t="s">
        <v>95</v>
      </c>
      <c r="G1282" s="13" t="s">
        <v>11</v>
      </c>
      <c r="H1282" s="14" t="s">
        <v>12</v>
      </c>
      <c r="I1282" s="15" t="str" cm="1">
        <f t="array" ref="I1282">IFERROR(LOOKUP(0,-1/(Итог!$A$2:$A$29=$A1282)/(Итог!$B$2:$B$29=$H1282)/(Итог!$C$2:$C$29=$C1282),Итог!D$2:D$29),"")</f>
        <v/>
      </c>
      <c r="J1282" s="15" t="str" cm="1">
        <f t="array" ref="J1282">IFERROR(LOOKUP(0,-1/(Итог!$A$2:$A$29=$A1282)/(Итог!$B$2:$B$29=$H1282)/(Итог!$C$2:$C$29=$C1282),Итог!E$2:E$29),"")</f>
        <v/>
      </c>
    </row>
    <row r="1283" spans="1:10" ht="15.95" customHeight="1" x14ac:dyDescent="0.25">
      <c r="A1283" s="9">
        <v>44480</v>
      </c>
      <c r="B1283" s="10">
        <v>65199</v>
      </c>
      <c r="C1283" s="11" t="s">
        <v>10</v>
      </c>
      <c r="D1283" s="12">
        <v>18.100000000000001</v>
      </c>
      <c r="E1283" s="13"/>
      <c r="F1283" s="13" t="s">
        <v>95</v>
      </c>
      <c r="G1283" s="13" t="s">
        <v>11</v>
      </c>
      <c r="H1283" s="14" t="s">
        <v>12</v>
      </c>
      <c r="I1283" s="15" t="str" cm="1">
        <f t="array" ref="I1283">IFERROR(LOOKUP(0,-1/(Итог!$A$2:$A$29=$A1283)/(Итог!$B$2:$B$29=$H1283)/(Итог!$C$2:$C$29=$C1283),Итог!D$2:D$29),"")</f>
        <v/>
      </c>
      <c r="J1283" s="15" t="str" cm="1">
        <f t="array" ref="J1283">IFERROR(LOOKUP(0,-1/(Итог!$A$2:$A$29=$A1283)/(Итог!$B$2:$B$29=$H1283)/(Итог!$C$2:$C$29=$C1283),Итог!E$2:E$29),"")</f>
        <v/>
      </c>
    </row>
    <row r="1284" spans="1:10" ht="15.95" customHeight="1" x14ac:dyDescent="0.25">
      <c r="A1284" s="9">
        <v>44480</v>
      </c>
      <c r="B1284" s="10">
        <v>65200</v>
      </c>
      <c r="C1284" s="11" t="s">
        <v>10</v>
      </c>
      <c r="D1284" s="12">
        <v>18.399999999999999</v>
      </c>
      <c r="E1284" s="13"/>
      <c r="F1284" s="13" t="s">
        <v>95</v>
      </c>
      <c r="G1284" s="13" t="s">
        <v>11</v>
      </c>
      <c r="H1284" s="14" t="s">
        <v>12</v>
      </c>
      <c r="I1284" s="15" t="str" cm="1">
        <f t="array" ref="I1284">IFERROR(LOOKUP(0,-1/(Итог!$A$2:$A$29=$A1284)/(Итог!$B$2:$B$29=$H1284)/(Итог!$C$2:$C$29=$C1284),Итог!D$2:D$29),"")</f>
        <v/>
      </c>
      <c r="J1284" s="15" t="str" cm="1">
        <f t="array" ref="J1284">IFERROR(LOOKUP(0,-1/(Итог!$A$2:$A$29=$A1284)/(Итог!$B$2:$B$29=$H1284)/(Итог!$C$2:$C$29=$C1284),Итог!E$2:E$29),"")</f>
        <v/>
      </c>
    </row>
    <row r="1285" spans="1:10" ht="15.95" customHeight="1" x14ac:dyDescent="0.25">
      <c r="A1285" s="9">
        <v>44480</v>
      </c>
      <c r="B1285" s="10">
        <v>65201</v>
      </c>
      <c r="C1285" s="11" t="s">
        <v>10</v>
      </c>
      <c r="D1285" s="12">
        <v>18</v>
      </c>
      <c r="E1285" s="13"/>
      <c r="F1285" s="13" t="s">
        <v>95</v>
      </c>
      <c r="G1285" s="13" t="s">
        <v>11</v>
      </c>
      <c r="H1285" s="14" t="s">
        <v>12</v>
      </c>
      <c r="I1285" s="15" t="str" cm="1">
        <f t="array" ref="I1285">IFERROR(LOOKUP(0,-1/(Итог!$A$2:$A$29=$A1285)/(Итог!$B$2:$B$29=$H1285)/(Итог!$C$2:$C$29=$C1285),Итог!D$2:D$29),"")</f>
        <v/>
      </c>
      <c r="J1285" s="15" t="str" cm="1">
        <f t="array" ref="J1285">IFERROR(LOOKUP(0,-1/(Итог!$A$2:$A$29=$A1285)/(Итог!$B$2:$B$29=$H1285)/(Итог!$C$2:$C$29=$C1285),Итог!E$2:E$29),"")</f>
        <v/>
      </c>
    </row>
    <row r="1286" spans="1:10" ht="15.95" customHeight="1" x14ac:dyDescent="0.25">
      <c r="A1286" s="9">
        <v>44480</v>
      </c>
      <c r="B1286" s="10">
        <v>61608</v>
      </c>
      <c r="C1286" s="11" t="s">
        <v>10</v>
      </c>
      <c r="D1286" s="12">
        <v>18.7</v>
      </c>
      <c r="E1286" s="13"/>
      <c r="F1286" s="13" t="s">
        <v>98</v>
      </c>
      <c r="G1286" s="13" t="s">
        <v>11</v>
      </c>
      <c r="H1286" s="14" t="s">
        <v>12</v>
      </c>
      <c r="I1286" s="15" t="str" cm="1">
        <f t="array" ref="I1286">IFERROR(LOOKUP(0,-1/(Итог!$A$2:$A$29=$A1286)/(Итог!$B$2:$B$29=$H1286)/(Итог!$C$2:$C$29=$C1286),Итог!D$2:D$29),"")</f>
        <v/>
      </c>
      <c r="J1286" s="15" t="str" cm="1">
        <f t="array" ref="J1286">IFERROR(LOOKUP(0,-1/(Итог!$A$2:$A$29=$A1286)/(Итог!$B$2:$B$29=$H1286)/(Итог!$C$2:$C$29=$C1286),Итог!E$2:E$29),"")</f>
        <v/>
      </c>
    </row>
    <row r="1287" spans="1:10" ht="15.95" customHeight="1" x14ac:dyDescent="0.25">
      <c r="A1287" s="9">
        <v>44480</v>
      </c>
      <c r="B1287" s="10">
        <v>60239</v>
      </c>
      <c r="C1287" s="11" t="s">
        <v>10</v>
      </c>
      <c r="D1287" s="12">
        <v>18.100000000000001</v>
      </c>
      <c r="E1287" s="13"/>
      <c r="F1287" s="13" t="s">
        <v>53</v>
      </c>
      <c r="G1287" s="13" t="s">
        <v>13</v>
      </c>
      <c r="H1287" s="14" t="s">
        <v>12</v>
      </c>
      <c r="I1287" s="15" t="str" cm="1">
        <f t="array" ref="I1287">IFERROR(LOOKUP(0,-1/(Итог!$A$2:$A$29=$A1287)/(Итог!$B$2:$B$29=$H1287)/(Итог!$C$2:$C$29=$C1287),Итог!D$2:D$29),"")</f>
        <v/>
      </c>
      <c r="J1287" s="15" t="str" cm="1">
        <f t="array" ref="J1287">IFERROR(LOOKUP(0,-1/(Итог!$A$2:$A$29=$A1287)/(Итог!$B$2:$B$29=$H1287)/(Итог!$C$2:$C$29=$C1287),Итог!E$2:E$29),"")</f>
        <v/>
      </c>
    </row>
    <row r="1288" spans="1:10" ht="15.95" customHeight="1" x14ac:dyDescent="0.25">
      <c r="A1288" s="9">
        <v>44480</v>
      </c>
      <c r="B1288" s="10">
        <v>60240</v>
      </c>
      <c r="C1288" s="11" t="s">
        <v>10</v>
      </c>
      <c r="D1288" s="12">
        <v>17.8</v>
      </c>
      <c r="E1288" s="13"/>
      <c r="F1288" s="13" t="s">
        <v>53</v>
      </c>
      <c r="G1288" s="13" t="s">
        <v>13</v>
      </c>
      <c r="H1288" s="14" t="s">
        <v>12</v>
      </c>
      <c r="I1288" s="15" t="str" cm="1">
        <f t="array" ref="I1288">IFERROR(LOOKUP(0,-1/(Итог!$A$2:$A$29=$A1288)/(Итог!$B$2:$B$29=$H1288)/(Итог!$C$2:$C$29=$C1288),Итог!D$2:D$29),"")</f>
        <v/>
      </c>
      <c r="J1288" s="15" t="str" cm="1">
        <f t="array" ref="J1288">IFERROR(LOOKUP(0,-1/(Итог!$A$2:$A$29=$A1288)/(Итог!$B$2:$B$29=$H1288)/(Итог!$C$2:$C$29=$C1288),Итог!E$2:E$29),"")</f>
        <v/>
      </c>
    </row>
    <row r="1289" spans="1:10" ht="15.95" customHeight="1" x14ac:dyDescent="0.25">
      <c r="A1289" s="9">
        <v>44480</v>
      </c>
      <c r="B1289" s="10">
        <v>64222</v>
      </c>
      <c r="C1289" s="11" t="s">
        <v>10</v>
      </c>
      <c r="D1289" s="12">
        <v>17.7</v>
      </c>
      <c r="E1289" s="13"/>
      <c r="F1289" s="13" t="s">
        <v>53</v>
      </c>
      <c r="G1289" s="13" t="s">
        <v>13</v>
      </c>
      <c r="H1289" s="14" t="s">
        <v>12</v>
      </c>
      <c r="I1289" s="15" t="str" cm="1">
        <f t="array" ref="I1289">IFERROR(LOOKUP(0,-1/(Итог!$A$2:$A$29=$A1289)/(Итог!$B$2:$B$29=$H1289)/(Итог!$C$2:$C$29=$C1289),Итог!D$2:D$29),"")</f>
        <v/>
      </c>
      <c r="J1289" s="15" t="str" cm="1">
        <f t="array" ref="J1289">IFERROR(LOOKUP(0,-1/(Итог!$A$2:$A$29=$A1289)/(Итог!$B$2:$B$29=$H1289)/(Итог!$C$2:$C$29=$C1289),Итог!E$2:E$29),"")</f>
        <v/>
      </c>
    </row>
    <row r="1290" spans="1:10" ht="15.95" customHeight="1" x14ac:dyDescent="0.25">
      <c r="A1290" s="9">
        <v>44480</v>
      </c>
      <c r="B1290" s="10">
        <v>65985</v>
      </c>
      <c r="C1290" s="11" t="s">
        <v>10</v>
      </c>
      <c r="D1290" s="12">
        <v>18.3</v>
      </c>
      <c r="E1290" s="13"/>
      <c r="F1290" s="13" t="s">
        <v>53</v>
      </c>
      <c r="G1290" s="13" t="s">
        <v>13</v>
      </c>
      <c r="H1290" s="14" t="s">
        <v>12</v>
      </c>
      <c r="I1290" s="15" t="str" cm="1">
        <f t="array" ref="I1290">IFERROR(LOOKUP(0,-1/(Итог!$A$2:$A$29=$A1290)/(Итог!$B$2:$B$29=$H1290)/(Итог!$C$2:$C$29=$C1290),Итог!D$2:D$29),"")</f>
        <v/>
      </c>
      <c r="J1290" s="15" t="str" cm="1">
        <f t="array" ref="J1290">IFERROR(LOOKUP(0,-1/(Итог!$A$2:$A$29=$A1290)/(Итог!$B$2:$B$29=$H1290)/(Итог!$C$2:$C$29=$C1290),Итог!E$2:E$29),"")</f>
        <v/>
      </c>
    </row>
    <row r="1291" spans="1:10" ht="15.95" customHeight="1" x14ac:dyDescent="0.25">
      <c r="A1291" s="9">
        <v>44480</v>
      </c>
      <c r="B1291" s="10">
        <v>65984</v>
      </c>
      <c r="C1291" s="11" t="s">
        <v>10</v>
      </c>
      <c r="D1291" s="12">
        <v>18.399999999999999</v>
      </c>
      <c r="E1291" s="13"/>
      <c r="F1291" s="13" t="s">
        <v>53</v>
      </c>
      <c r="G1291" s="13" t="s">
        <v>13</v>
      </c>
      <c r="H1291" s="14" t="s">
        <v>12</v>
      </c>
      <c r="I1291" s="15" t="str" cm="1">
        <f t="array" ref="I1291">IFERROR(LOOKUP(0,-1/(Итог!$A$2:$A$29=$A1291)/(Итог!$B$2:$B$29=$H1291)/(Итог!$C$2:$C$29=$C1291),Итог!D$2:D$29),"")</f>
        <v/>
      </c>
      <c r="J1291" s="15" t="str" cm="1">
        <f t="array" ref="J1291">IFERROR(LOOKUP(0,-1/(Итог!$A$2:$A$29=$A1291)/(Итог!$B$2:$B$29=$H1291)/(Итог!$C$2:$C$29=$C1291),Итог!E$2:E$29),"")</f>
        <v/>
      </c>
    </row>
    <row r="1292" spans="1:10" ht="15.95" customHeight="1" x14ac:dyDescent="0.25">
      <c r="A1292" s="9">
        <v>44480</v>
      </c>
      <c r="B1292" s="10">
        <v>65996</v>
      </c>
      <c r="C1292" s="11" t="s">
        <v>10</v>
      </c>
      <c r="D1292" s="12">
        <v>18.2</v>
      </c>
      <c r="E1292" s="13"/>
      <c r="F1292" s="13" t="s">
        <v>53</v>
      </c>
      <c r="G1292" s="13" t="s">
        <v>13</v>
      </c>
      <c r="H1292" s="14" t="s">
        <v>12</v>
      </c>
      <c r="I1292" s="15" t="str" cm="1">
        <f t="array" ref="I1292">IFERROR(LOOKUP(0,-1/(Итог!$A$2:$A$29=$A1292)/(Итог!$B$2:$B$29=$H1292)/(Итог!$C$2:$C$29=$C1292),Итог!D$2:D$29),"")</f>
        <v/>
      </c>
      <c r="J1292" s="15" t="str" cm="1">
        <f t="array" ref="J1292">IFERROR(LOOKUP(0,-1/(Итог!$A$2:$A$29=$A1292)/(Итог!$B$2:$B$29=$H1292)/(Итог!$C$2:$C$29=$C1292),Итог!E$2:E$29),"")</f>
        <v/>
      </c>
    </row>
    <row r="1293" spans="1:10" ht="15.95" customHeight="1" x14ac:dyDescent="0.25">
      <c r="A1293" s="9">
        <v>44480</v>
      </c>
      <c r="B1293" s="10">
        <v>62254</v>
      </c>
      <c r="C1293" s="11" t="s">
        <v>10</v>
      </c>
      <c r="D1293" s="12">
        <v>21</v>
      </c>
      <c r="E1293" s="13"/>
      <c r="F1293" s="13" t="s">
        <v>56</v>
      </c>
      <c r="G1293" s="13" t="s">
        <v>14</v>
      </c>
      <c r="H1293" s="14" t="s">
        <v>12</v>
      </c>
      <c r="I1293" s="15" t="str" cm="1">
        <f t="array" ref="I1293">IFERROR(LOOKUP(0,-1/(Итог!$A$2:$A$29=$A1293)/(Итог!$B$2:$B$29=$H1293)/(Итог!$C$2:$C$29=$C1293),Итог!D$2:D$29),"")</f>
        <v/>
      </c>
      <c r="J1293" s="15" t="str" cm="1">
        <f t="array" ref="J1293">IFERROR(LOOKUP(0,-1/(Итог!$A$2:$A$29=$A1293)/(Итог!$B$2:$B$29=$H1293)/(Итог!$C$2:$C$29=$C1293),Итог!E$2:E$29),"")</f>
        <v/>
      </c>
    </row>
    <row r="1294" spans="1:10" ht="15.95" customHeight="1" x14ac:dyDescent="0.25">
      <c r="A1294" s="9">
        <v>44480</v>
      </c>
      <c r="B1294" s="10">
        <v>63300</v>
      </c>
      <c r="C1294" s="11" t="s">
        <v>10</v>
      </c>
      <c r="D1294" s="12">
        <v>20.399999999999999</v>
      </c>
      <c r="E1294" s="13"/>
      <c r="F1294" s="13" t="s">
        <v>56</v>
      </c>
      <c r="G1294" s="13" t="s">
        <v>14</v>
      </c>
      <c r="H1294" s="14" t="s">
        <v>12</v>
      </c>
      <c r="I1294" s="15" t="str" cm="1">
        <f t="array" ref="I1294">IFERROR(LOOKUP(0,-1/(Итог!$A$2:$A$29=$A1294)/(Итог!$B$2:$B$29=$H1294)/(Итог!$C$2:$C$29=$C1294),Итог!D$2:D$29),"")</f>
        <v/>
      </c>
      <c r="J1294" s="15" t="str" cm="1">
        <f t="array" ref="J1294">IFERROR(LOOKUP(0,-1/(Итог!$A$2:$A$29=$A1294)/(Итог!$B$2:$B$29=$H1294)/(Итог!$C$2:$C$29=$C1294),Итог!E$2:E$29),"")</f>
        <v/>
      </c>
    </row>
    <row r="1295" spans="1:10" ht="15.95" customHeight="1" x14ac:dyDescent="0.25">
      <c r="A1295" s="9">
        <v>44480</v>
      </c>
      <c r="B1295" s="10">
        <v>63299</v>
      </c>
      <c r="C1295" s="11" t="s">
        <v>10</v>
      </c>
      <c r="D1295" s="12">
        <v>20.8</v>
      </c>
      <c r="E1295" s="13"/>
      <c r="F1295" s="13" t="s">
        <v>56</v>
      </c>
      <c r="G1295" s="13" t="s">
        <v>14</v>
      </c>
      <c r="H1295" s="14" t="s">
        <v>12</v>
      </c>
      <c r="I1295" s="15" t="str" cm="1">
        <f t="array" ref="I1295">IFERROR(LOOKUP(0,-1/(Итог!$A$2:$A$29=$A1295)/(Итог!$B$2:$B$29=$H1295)/(Итог!$C$2:$C$29=$C1295),Итог!D$2:D$29),"")</f>
        <v/>
      </c>
      <c r="J1295" s="15" t="str" cm="1">
        <f t="array" ref="J1295">IFERROR(LOOKUP(0,-1/(Итог!$A$2:$A$29=$A1295)/(Итог!$B$2:$B$29=$H1295)/(Итог!$C$2:$C$29=$C1295),Итог!E$2:E$29),"")</f>
        <v/>
      </c>
    </row>
    <row r="1296" spans="1:10" ht="15.95" customHeight="1" x14ac:dyDescent="0.25">
      <c r="A1296" s="9">
        <v>44480</v>
      </c>
      <c r="B1296" s="10">
        <v>61622</v>
      </c>
      <c r="C1296" s="11" t="s">
        <v>10</v>
      </c>
      <c r="D1296" s="12">
        <v>20.5</v>
      </c>
      <c r="E1296" s="13"/>
      <c r="F1296" s="13" t="s">
        <v>56</v>
      </c>
      <c r="G1296" s="13" t="s">
        <v>14</v>
      </c>
      <c r="H1296" s="14" t="s">
        <v>12</v>
      </c>
      <c r="I1296" s="15" t="str" cm="1">
        <f t="array" ref="I1296">IFERROR(LOOKUP(0,-1/(Итог!$A$2:$A$29=$A1296)/(Итог!$B$2:$B$29=$H1296)/(Итог!$C$2:$C$29=$C1296),Итог!D$2:D$29),"")</f>
        <v/>
      </c>
      <c r="J1296" s="15" t="str" cm="1">
        <f t="array" ref="J1296">IFERROR(LOOKUP(0,-1/(Итог!$A$2:$A$29=$A1296)/(Итог!$B$2:$B$29=$H1296)/(Итог!$C$2:$C$29=$C1296),Итог!E$2:E$29),"")</f>
        <v/>
      </c>
    </row>
    <row r="1297" spans="1:10" ht="15.95" customHeight="1" x14ac:dyDescent="0.25">
      <c r="A1297" s="9">
        <v>44480</v>
      </c>
      <c r="B1297" s="10">
        <v>61624</v>
      </c>
      <c r="C1297" s="11" t="s">
        <v>10</v>
      </c>
      <c r="D1297" s="12">
        <v>20.5</v>
      </c>
      <c r="E1297" s="13"/>
      <c r="F1297" s="13" t="s">
        <v>56</v>
      </c>
      <c r="G1297" s="13" t="s">
        <v>14</v>
      </c>
      <c r="H1297" s="14" t="s">
        <v>12</v>
      </c>
      <c r="I1297" s="15" t="str" cm="1">
        <f t="array" ref="I1297">IFERROR(LOOKUP(0,-1/(Итог!$A$2:$A$29=$A1297)/(Итог!$B$2:$B$29=$H1297)/(Итог!$C$2:$C$29=$C1297),Итог!D$2:D$29),"")</f>
        <v/>
      </c>
      <c r="J1297" s="15" t="str" cm="1">
        <f t="array" ref="J1297">IFERROR(LOOKUP(0,-1/(Итог!$A$2:$A$29=$A1297)/(Итог!$B$2:$B$29=$H1297)/(Итог!$C$2:$C$29=$C1297),Итог!E$2:E$29),"")</f>
        <v/>
      </c>
    </row>
    <row r="1298" spans="1:10" ht="15.95" customHeight="1" x14ac:dyDescent="0.25">
      <c r="A1298" s="9">
        <v>44480</v>
      </c>
      <c r="B1298" s="10">
        <v>61623</v>
      </c>
      <c r="C1298" s="11" t="s">
        <v>10</v>
      </c>
      <c r="D1298" s="12">
        <v>21.7</v>
      </c>
      <c r="E1298" s="13"/>
      <c r="F1298" s="13" t="s">
        <v>56</v>
      </c>
      <c r="G1298" s="13" t="s">
        <v>14</v>
      </c>
      <c r="H1298" s="14" t="s">
        <v>12</v>
      </c>
      <c r="I1298" s="15" t="str" cm="1">
        <f t="array" ref="I1298">IFERROR(LOOKUP(0,-1/(Итог!$A$2:$A$29=$A1298)/(Итог!$B$2:$B$29=$H1298)/(Итог!$C$2:$C$29=$C1298),Итог!D$2:D$29),"")</f>
        <v/>
      </c>
      <c r="J1298" s="15" t="str" cm="1">
        <f t="array" ref="J1298">IFERROR(LOOKUP(0,-1/(Итог!$A$2:$A$29=$A1298)/(Итог!$B$2:$B$29=$H1298)/(Итог!$C$2:$C$29=$C1298),Итог!E$2:E$29),"")</f>
        <v/>
      </c>
    </row>
    <row r="1299" spans="1:10" ht="15.95" customHeight="1" x14ac:dyDescent="0.25">
      <c r="A1299" s="9">
        <v>44480</v>
      </c>
      <c r="B1299" s="10">
        <v>62257</v>
      </c>
      <c r="C1299" s="11" t="s">
        <v>10</v>
      </c>
      <c r="D1299" s="12">
        <v>21.4</v>
      </c>
      <c r="E1299" s="13"/>
      <c r="F1299" s="13" t="s">
        <v>56</v>
      </c>
      <c r="G1299" s="13" t="s">
        <v>14</v>
      </c>
      <c r="H1299" s="14" t="s">
        <v>12</v>
      </c>
      <c r="I1299" s="15" t="str" cm="1">
        <f t="array" ref="I1299">IFERROR(LOOKUP(0,-1/(Итог!$A$2:$A$29=$A1299)/(Итог!$B$2:$B$29=$H1299)/(Итог!$C$2:$C$29=$C1299),Итог!D$2:D$29),"")</f>
        <v/>
      </c>
      <c r="J1299" s="15" t="str" cm="1">
        <f t="array" ref="J1299">IFERROR(LOOKUP(0,-1/(Итог!$A$2:$A$29=$A1299)/(Итог!$B$2:$B$29=$H1299)/(Итог!$C$2:$C$29=$C1299),Итог!E$2:E$29),"")</f>
        <v/>
      </c>
    </row>
    <row r="1300" spans="1:10" ht="15.95" customHeight="1" x14ac:dyDescent="0.25">
      <c r="A1300" s="9">
        <v>44480</v>
      </c>
      <c r="B1300" s="10">
        <v>62258</v>
      </c>
      <c r="C1300" s="11" t="s">
        <v>10</v>
      </c>
      <c r="D1300" s="12">
        <v>21.3</v>
      </c>
      <c r="E1300" s="13"/>
      <c r="F1300" s="13" t="s">
        <v>56</v>
      </c>
      <c r="G1300" s="13" t="s">
        <v>14</v>
      </c>
      <c r="H1300" s="14" t="s">
        <v>12</v>
      </c>
      <c r="I1300" s="15" t="str" cm="1">
        <f t="array" ref="I1300">IFERROR(LOOKUP(0,-1/(Итог!$A$2:$A$29=$A1300)/(Итог!$B$2:$B$29=$H1300)/(Итог!$C$2:$C$29=$C1300),Итог!D$2:D$29),"")</f>
        <v/>
      </c>
      <c r="J1300" s="15" t="str" cm="1">
        <f t="array" ref="J1300">IFERROR(LOOKUP(0,-1/(Итог!$A$2:$A$29=$A1300)/(Итог!$B$2:$B$29=$H1300)/(Итог!$C$2:$C$29=$C1300),Итог!E$2:E$29),"")</f>
        <v/>
      </c>
    </row>
    <row r="1301" spans="1:10" ht="15.95" customHeight="1" x14ac:dyDescent="0.25">
      <c r="A1301" s="9">
        <v>44480</v>
      </c>
      <c r="B1301" s="10">
        <v>78308</v>
      </c>
      <c r="C1301" s="11" t="s">
        <v>10</v>
      </c>
      <c r="D1301" s="12">
        <v>18.399999999999999</v>
      </c>
      <c r="E1301" s="13"/>
      <c r="F1301" s="13" t="s">
        <v>54</v>
      </c>
      <c r="G1301" s="13" t="s">
        <v>14</v>
      </c>
      <c r="H1301" s="14" t="s">
        <v>12</v>
      </c>
      <c r="I1301" s="15" t="str" cm="1">
        <f t="array" ref="I1301">IFERROR(LOOKUP(0,-1/(Итог!$A$2:$A$29=$A1301)/(Итог!$B$2:$B$29=$H1301)/(Итог!$C$2:$C$29=$C1301),Итог!D$2:D$29),"")</f>
        <v/>
      </c>
      <c r="J1301" s="15" t="str" cm="1">
        <f t="array" ref="J1301">IFERROR(LOOKUP(0,-1/(Итог!$A$2:$A$29=$A1301)/(Итог!$B$2:$B$29=$H1301)/(Итог!$C$2:$C$29=$C1301),Итог!E$2:E$29),"")</f>
        <v/>
      </c>
    </row>
    <row r="1302" spans="1:10" ht="15.95" customHeight="1" x14ac:dyDescent="0.25">
      <c r="A1302" s="9">
        <v>44480</v>
      </c>
      <c r="B1302" s="10">
        <v>78312</v>
      </c>
      <c r="C1302" s="11" t="s">
        <v>10</v>
      </c>
      <c r="D1302" s="12">
        <v>17.7</v>
      </c>
      <c r="E1302" s="13"/>
      <c r="F1302" s="13" t="s">
        <v>54</v>
      </c>
      <c r="G1302" s="13" t="s">
        <v>14</v>
      </c>
      <c r="H1302" s="14" t="s">
        <v>12</v>
      </c>
      <c r="I1302" s="15" t="str" cm="1">
        <f t="array" ref="I1302">IFERROR(LOOKUP(0,-1/(Итог!$A$2:$A$29=$A1302)/(Итог!$B$2:$B$29=$H1302)/(Итог!$C$2:$C$29=$C1302),Итог!D$2:D$29),"")</f>
        <v/>
      </c>
      <c r="J1302" s="15" t="str" cm="1">
        <f t="array" ref="J1302">IFERROR(LOOKUP(0,-1/(Итог!$A$2:$A$29=$A1302)/(Итог!$B$2:$B$29=$H1302)/(Итог!$C$2:$C$29=$C1302),Итог!E$2:E$29),"")</f>
        <v/>
      </c>
    </row>
    <row r="1303" spans="1:10" ht="15.95" customHeight="1" x14ac:dyDescent="0.25">
      <c r="A1303" s="9">
        <v>44480</v>
      </c>
      <c r="B1303" s="10">
        <v>78313</v>
      </c>
      <c r="C1303" s="11" t="s">
        <v>10</v>
      </c>
      <c r="D1303" s="12">
        <v>17.3</v>
      </c>
      <c r="E1303" s="13"/>
      <c r="F1303" s="13" t="s">
        <v>54</v>
      </c>
      <c r="G1303" s="13" t="s">
        <v>14</v>
      </c>
      <c r="H1303" s="14" t="s">
        <v>12</v>
      </c>
      <c r="I1303" s="15" t="str" cm="1">
        <f t="array" ref="I1303">IFERROR(LOOKUP(0,-1/(Итог!$A$2:$A$29=$A1303)/(Итог!$B$2:$B$29=$H1303)/(Итог!$C$2:$C$29=$C1303),Итог!D$2:D$29),"")</f>
        <v/>
      </c>
      <c r="J1303" s="15" t="str" cm="1">
        <f t="array" ref="J1303">IFERROR(LOOKUP(0,-1/(Итог!$A$2:$A$29=$A1303)/(Итог!$B$2:$B$29=$H1303)/(Итог!$C$2:$C$29=$C1303),Итог!E$2:E$29),"")</f>
        <v/>
      </c>
    </row>
    <row r="1304" spans="1:10" ht="15.95" customHeight="1" x14ac:dyDescent="0.25">
      <c r="A1304" s="9">
        <v>44480</v>
      </c>
      <c r="B1304" s="10">
        <v>78309</v>
      </c>
      <c r="C1304" s="11" t="s">
        <v>10</v>
      </c>
      <c r="D1304" s="12">
        <v>17.2</v>
      </c>
      <c r="E1304" s="13"/>
      <c r="F1304" s="13" t="s">
        <v>54</v>
      </c>
      <c r="G1304" s="13" t="s">
        <v>14</v>
      </c>
      <c r="H1304" s="14" t="s">
        <v>12</v>
      </c>
      <c r="I1304" s="15" t="str" cm="1">
        <f t="array" ref="I1304">IFERROR(LOOKUP(0,-1/(Итог!$A$2:$A$29=$A1304)/(Итог!$B$2:$B$29=$H1304)/(Итог!$C$2:$C$29=$C1304),Итог!D$2:D$29),"")</f>
        <v/>
      </c>
      <c r="J1304" s="15" t="str" cm="1">
        <f t="array" ref="J1304">IFERROR(LOOKUP(0,-1/(Итог!$A$2:$A$29=$A1304)/(Итог!$B$2:$B$29=$H1304)/(Итог!$C$2:$C$29=$C1304),Итог!E$2:E$29),"")</f>
        <v/>
      </c>
    </row>
    <row r="1305" spans="1:10" ht="15.95" customHeight="1" x14ac:dyDescent="0.25">
      <c r="A1305" s="9">
        <v>44480</v>
      </c>
      <c r="B1305" s="10">
        <v>61188</v>
      </c>
      <c r="C1305" s="11" t="s">
        <v>10</v>
      </c>
      <c r="D1305" s="12">
        <v>17.5</v>
      </c>
      <c r="E1305" s="13"/>
      <c r="F1305" s="13" t="s">
        <v>96</v>
      </c>
      <c r="G1305" s="13" t="s">
        <v>11</v>
      </c>
      <c r="H1305" s="14" t="s">
        <v>12</v>
      </c>
      <c r="I1305" s="15" t="str" cm="1">
        <f t="array" ref="I1305">IFERROR(LOOKUP(0,-1/(Итог!$A$2:$A$29=$A1305)/(Итог!$B$2:$B$29=$H1305)/(Итог!$C$2:$C$29=$C1305),Итог!D$2:D$29),"")</f>
        <v/>
      </c>
      <c r="J1305" s="15" t="str" cm="1">
        <f t="array" ref="J1305">IFERROR(LOOKUP(0,-1/(Итог!$A$2:$A$29=$A1305)/(Итог!$B$2:$B$29=$H1305)/(Итог!$C$2:$C$29=$C1305),Итог!E$2:E$29),"")</f>
        <v/>
      </c>
    </row>
    <row r="1306" spans="1:10" ht="15.95" customHeight="1" x14ac:dyDescent="0.25">
      <c r="A1306" s="9">
        <v>44480</v>
      </c>
      <c r="B1306" s="10">
        <v>61187</v>
      </c>
      <c r="C1306" s="11" t="s">
        <v>10</v>
      </c>
      <c r="D1306" s="12">
        <v>17.2</v>
      </c>
      <c r="E1306" s="13"/>
      <c r="F1306" s="13" t="s">
        <v>96</v>
      </c>
      <c r="G1306" s="13" t="s">
        <v>11</v>
      </c>
      <c r="H1306" s="14" t="s">
        <v>12</v>
      </c>
      <c r="I1306" s="15" t="str" cm="1">
        <f t="array" ref="I1306">IFERROR(LOOKUP(0,-1/(Итог!$A$2:$A$29=$A1306)/(Итог!$B$2:$B$29=$H1306)/(Итог!$C$2:$C$29=$C1306),Итог!D$2:D$29),"")</f>
        <v/>
      </c>
      <c r="J1306" s="15" t="str" cm="1">
        <f t="array" ref="J1306">IFERROR(LOOKUP(0,-1/(Итог!$A$2:$A$29=$A1306)/(Итог!$B$2:$B$29=$H1306)/(Итог!$C$2:$C$29=$C1306),Итог!E$2:E$29),"")</f>
        <v/>
      </c>
    </row>
    <row r="1307" spans="1:10" ht="15.95" customHeight="1" x14ac:dyDescent="0.25">
      <c r="A1307" s="9">
        <v>44480</v>
      </c>
      <c r="B1307" s="10">
        <v>61186</v>
      </c>
      <c r="C1307" s="11" t="s">
        <v>10</v>
      </c>
      <c r="D1307" s="12">
        <v>18.5</v>
      </c>
      <c r="E1307" s="13"/>
      <c r="F1307" s="13" t="s">
        <v>96</v>
      </c>
      <c r="G1307" s="13" t="s">
        <v>11</v>
      </c>
      <c r="H1307" s="14" t="s">
        <v>12</v>
      </c>
      <c r="I1307" s="15" t="str" cm="1">
        <f t="array" ref="I1307">IFERROR(LOOKUP(0,-1/(Итог!$A$2:$A$29=$A1307)/(Итог!$B$2:$B$29=$H1307)/(Итог!$C$2:$C$29=$C1307),Итог!D$2:D$29),"")</f>
        <v/>
      </c>
      <c r="J1307" s="15" t="str" cm="1">
        <f t="array" ref="J1307">IFERROR(LOOKUP(0,-1/(Итог!$A$2:$A$29=$A1307)/(Итог!$B$2:$B$29=$H1307)/(Итог!$C$2:$C$29=$C1307),Итог!E$2:E$29),"")</f>
        <v/>
      </c>
    </row>
    <row r="1308" spans="1:10" ht="15.95" customHeight="1" x14ac:dyDescent="0.25">
      <c r="A1308" s="9">
        <v>44480</v>
      </c>
      <c r="B1308" s="10">
        <v>50105</v>
      </c>
      <c r="C1308" s="11" t="s">
        <v>10</v>
      </c>
      <c r="D1308" s="12">
        <v>23.9</v>
      </c>
      <c r="E1308" s="13"/>
      <c r="F1308" s="13" t="s">
        <v>55</v>
      </c>
      <c r="G1308" s="13" t="s">
        <v>14</v>
      </c>
      <c r="H1308" s="14" t="s">
        <v>12</v>
      </c>
      <c r="I1308" s="15" t="str" cm="1">
        <f t="array" ref="I1308">IFERROR(LOOKUP(0,-1/(Итог!$A$2:$A$29=$A1308)/(Итог!$B$2:$B$29=$H1308)/(Итог!$C$2:$C$29=$C1308),Итог!D$2:D$29),"")</f>
        <v/>
      </c>
      <c r="J1308" s="15" t="str" cm="1">
        <f t="array" ref="J1308">IFERROR(LOOKUP(0,-1/(Итог!$A$2:$A$29=$A1308)/(Итог!$B$2:$B$29=$H1308)/(Итог!$C$2:$C$29=$C1308),Итог!E$2:E$29),"")</f>
        <v/>
      </c>
    </row>
    <row r="1309" spans="1:10" ht="15.95" customHeight="1" x14ac:dyDescent="0.25">
      <c r="A1309" s="9">
        <v>44480</v>
      </c>
      <c r="B1309" s="10">
        <v>61118</v>
      </c>
      <c r="C1309" s="11" t="s">
        <v>10</v>
      </c>
      <c r="D1309" s="12">
        <v>24.2</v>
      </c>
      <c r="E1309" s="13"/>
      <c r="F1309" s="13" t="s">
        <v>55</v>
      </c>
      <c r="G1309" s="13" t="s">
        <v>14</v>
      </c>
      <c r="H1309" s="14" t="s">
        <v>12</v>
      </c>
      <c r="I1309" s="15" t="str" cm="1">
        <f t="array" ref="I1309">IFERROR(LOOKUP(0,-1/(Итог!$A$2:$A$29=$A1309)/(Итог!$B$2:$B$29=$H1309)/(Итог!$C$2:$C$29=$C1309),Итог!D$2:D$29),"")</f>
        <v/>
      </c>
      <c r="J1309" s="15" t="str" cm="1">
        <f t="array" ref="J1309">IFERROR(LOOKUP(0,-1/(Итог!$A$2:$A$29=$A1309)/(Итог!$B$2:$B$29=$H1309)/(Итог!$C$2:$C$29=$C1309),Итог!E$2:E$29),"")</f>
        <v/>
      </c>
    </row>
    <row r="1310" spans="1:10" ht="15.95" customHeight="1" x14ac:dyDescent="0.25">
      <c r="A1310" s="9">
        <v>44480</v>
      </c>
      <c r="B1310" s="10">
        <v>61115</v>
      </c>
      <c r="C1310" s="11" t="s">
        <v>10</v>
      </c>
      <c r="D1310" s="12">
        <v>23.4</v>
      </c>
      <c r="E1310" s="13"/>
      <c r="F1310" s="13" t="s">
        <v>55</v>
      </c>
      <c r="G1310" s="13" t="s">
        <v>14</v>
      </c>
      <c r="H1310" s="14" t="s">
        <v>12</v>
      </c>
      <c r="I1310" s="15" t="str" cm="1">
        <f t="array" ref="I1310">IFERROR(LOOKUP(0,-1/(Итог!$A$2:$A$29=$A1310)/(Итог!$B$2:$B$29=$H1310)/(Итог!$C$2:$C$29=$C1310),Итог!D$2:D$29),"")</f>
        <v/>
      </c>
      <c r="J1310" s="15" t="str" cm="1">
        <f t="array" ref="J1310">IFERROR(LOOKUP(0,-1/(Итог!$A$2:$A$29=$A1310)/(Итог!$B$2:$B$29=$H1310)/(Итог!$C$2:$C$29=$C1310),Итог!E$2:E$29),"")</f>
        <v/>
      </c>
    </row>
    <row r="1311" spans="1:10" ht="15.95" customHeight="1" x14ac:dyDescent="0.25">
      <c r="A1311" s="9">
        <v>44480</v>
      </c>
      <c r="B1311" s="10">
        <v>61117</v>
      </c>
      <c r="C1311" s="11" t="s">
        <v>10</v>
      </c>
      <c r="D1311" s="12">
        <v>23</v>
      </c>
      <c r="E1311" s="13"/>
      <c r="F1311" s="13" t="s">
        <v>55</v>
      </c>
      <c r="G1311" s="13" t="s">
        <v>14</v>
      </c>
      <c r="H1311" s="14" t="s">
        <v>12</v>
      </c>
      <c r="I1311" s="15" t="str" cm="1">
        <f t="array" ref="I1311">IFERROR(LOOKUP(0,-1/(Итог!$A$2:$A$29=$A1311)/(Итог!$B$2:$B$29=$H1311)/(Итог!$C$2:$C$29=$C1311),Итог!D$2:D$29),"")</f>
        <v/>
      </c>
      <c r="J1311" s="15" t="str" cm="1">
        <f t="array" ref="J1311">IFERROR(LOOKUP(0,-1/(Итог!$A$2:$A$29=$A1311)/(Итог!$B$2:$B$29=$H1311)/(Итог!$C$2:$C$29=$C1311),Итог!E$2:E$29),"")</f>
        <v/>
      </c>
    </row>
    <row r="1312" spans="1:10" ht="15.95" customHeight="1" x14ac:dyDescent="0.25">
      <c r="A1312" s="9">
        <v>44480</v>
      </c>
      <c r="B1312" s="10">
        <v>64994</v>
      </c>
      <c r="C1312" s="11" t="s">
        <v>10</v>
      </c>
      <c r="D1312" s="12">
        <v>20.399999999999999</v>
      </c>
      <c r="E1312" s="13"/>
      <c r="F1312" s="13" t="s">
        <v>63</v>
      </c>
      <c r="G1312" s="13" t="s">
        <v>18</v>
      </c>
      <c r="H1312" s="14" t="s">
        <v>12</v>
      </c>
      <c r="I1312" s="15" t="str" cm="1">
        <f t="array" ref="I1312">IFERROR(LOOKUP(0,-1/(Итог!$A$2:$A$29=$A1312)/(Итог!$B$2:$B$29=$H1312)/(Итог!$C$2:$C$29=$C1312),Итог!D$2:D$29),"")</f>
        <v/>
      </c>
      <c r="J1312" s="15" t="str" cm="1">
        <f t="array" ref="J1312">IFERROR(LOOKUP(0,-1/(Итог!$A$2:$A$29=$A1312)/(Итог!$B$2:$B$29=$H1312)/(Итог!$C$2:$C$29=$C1312),Итог!E$2:E$29),"")</f>
        <v/>
      </c>
    </row>
    <row r="1313" spans="1:10" ht="15.95" customHeight="1" x14ac:dyDescent="0.25">
      <c r="A1313" s="9">
        <v>44480</v>
      </c>
      <c r="B1313" s="10">
        <v>64995</v>
      </c>
      <c r="C1313" s="11" t="s">
        <v>10</v>
      </c>
      <c r="D1313" s="12">
        <v>21.6</v>
      </c>
      <c r="E1313" s="13"/>
      <c r="F1313" s="13" t="s">
        <v>63</v>
      </c>
      <c r="G1313" s="13" t="s">
        <v>18</v>
      </c>
      <c r="H1313" s="14" t="s">
        <v>12</v>
      </c>
      <c r="I1313" s="15" t="str" cm="1">
        <f t="array" ref="I1313">IFERROR(LOOKUP(0,-1/(Итог!$A$2:$A$29=$A1313)/(Итог!$B$2:$B$29=$H1313)/(Итог!$C$2:$C$29=$C1313),Итог!D$2:D$29),"")</f>
        <v/>
      </c>
      <c r="J1313" s="15" t="str" cm="1">
        <f t="array" ref="J1313">IFERROR(LOOKUP(0,-1/(Итог!$A$2:$A$29=$A1313)/(Итог!$B$2:$B$29=$H1313)/(Итог!$C$2:$C$29=$C1313),Итог!E$2:E$29),"")</f>
        <v/>
      </c>
    </row>
    <row r="1314" spans="1:10" ht="15.95" customHeight="1" x14ac:dyDescent="0.25">
      <c r="A1314" s="9">
        <v>44480</v>
      </c>
      <c r="B1314" s="10">
        <v>65637</v>
      </c>
      <c r="C1314" s="11" t="s">
        <v>10</v>
      </c>
      <c r="D1314" s="12">
        <v>20.399999999999999</v>
      </c>
      <c r="E1314" s="13"/>
      <c r="F1314" s="13" t="s">
        <v>63</v>
      </c>
      <c r="G1314" s="13" t="s">
        <v>18</v>
      </c>
      <c r="H1314" s="14" t="s">
        <v>12</v>
      </c>
      <c r="I1314" s="15" t="str" cm="1">
        <f t="array" ref="I1314">IFERROR(LOOKUP(0,-1/(Итог!$A$2:$A$29=$A1314)/(Итог!$B$2:$B$29=$H1314)/(Итог!$C$2:$C$29=$C1314),Итог!D$2:D$29),"")</f>
        <v/>
      </c>
      <c r="J1314" s="15" t="str" cm="1">
        <f t="array" ref="J1314">IFERROR(LOOKUP(0,-1/(Итог!$A$2:$A$29=$A1314)/(Итог!$B$2:$B$29=$H1314)/(Итог!$C$2:$C$29=$C1314),Итог!E$2:E$29),"")</f>
        <v/>
      </c>
    </row>
    <row r="1315" spans="1:10" ht="15.95" customHeight="1" x14ac:dyDescent="0.25">
      <c r="A1315" s="9">
        <v>44480</v>
      </c>
      <c r="B1315" s="10">
        <v>61873</v>
      </c>
      <c r="C1315" s="11" t="s">
        <v>10</v>
      </c>
      <c r="D1315" s="12">
        <v>21.6</v>
      </c>
      <c r="E1315" s="13"/>
      <c r="F1315" s="13" t="s">
        <v>63</v>
      </c>
      <c r="G1315" s="13" t="s">
        <v>18</v>
      </c>
      <c r="H1315" s="14" t="s">
        <v>12</v>
      </c>
      <c r="I1315" s="15" t="str" cm="1">
        <f t="array" ref="I1315">IFERROR(LOOKUP(0,-1/(Итог!$A$2:$A$29=$A1315)/(Итог!$B$2:$B$29=$H1315)/(Итог!$C$2:$C$29=$C1315),Итог!D$2:D$29),"")</f>
        <v/>
      </c>
      <c r="J1315" s="15" t="str" cm="1">
        <f t="array" ref="J1315">IFERROR(LOOKUP(0,-1/(Итог!$A$2:$A$29=$A1315)/(Итог!$B$2:$B$29=$H1315)/(Итог!$C$2:$C$29=$C1315),Итог!E$2:E$29),"")</f>
        <v/>
      </c>
    </row>
    <row r="1316" spans="1:10" ht="15.95" customHeight="1" x14ac:dyDescent="0.25">
      <c r="A1316" s="9">
        <v>44480</v>
      </c>
      <c r="B1316" s="10">
        <v>65636</v>
      </c>
      <c r="C1316" s="11" t="s">
        <v>10</v>
      </c>
      <c r="D1316" s="12">
        <v>22.2</v>
      </c>
      <c r="E1316" s="13"/>
      <c r="F1316" s="13" t="s">
        <v>63</v>
      </c>
      <c r="G1316" s="13" t="s">
        <v>18</v>
      </c>
      <c r="H1316" s="14" t="s">
        <v>12</v>
      </c>
      <c r="I1316" s="15" t="str" cm="1">
        <f t="array" ref="I1316">IFERROR(LOOKUP(0,-1/(Итог!$A$2:$A$29=$A1316)/(Итог!$B$2:$B$29=$H1316)/(Итог!$C$2:$C$29=$C1316),Итог!D$2:D$29),"")</f>
        <v/>
      </c>
      <c r="J1316" s="15" t="str" cm="1">
        <f t="array" ref="J1316">IFERROR(LOOKUP(0,-1/(Итог!$A$2:$A$29=$A1316)/(Итог!$B$2:$B$29=$H1316)/(Итог!$C$2:$C$29=$C1316),Итог!E$2:E$29),"")</f>
        <v/>
      </c>
    </row>
    <row r="1317" spans="1:10" ht="15.95" customHeight="1" x14ac:dyDescent="0.25">
      <c r="A1317" s="9">
        <v>44480</v>
      </c>
      <c r="B1317" s="10">
        <v>61872</v>
      </c>
      <c r="C1317" s="11" t="s">
        <v>10</v>
      </c>
      <c r="D1317" s="12">
        <v>19.600000000000001</v>
      </c>
      <c r="E1317" s="13"/>
      <c r="F1317" s="13" t="s">
        <v>63</v>
      </c>
      <c r="G1317" s="13" t="s">
        <v>18</v>
      </c>
      <c r="H1317" s="14" t="s">
        <v>12</v>
      </c>
      <c r="I1317" s="15" t="str" cm="1">
        <f t="array" ref="I1317">IFERROR(LOOKUP(0,-1/(Итог!$A$2:$A$29=$A1317)/(Итог!$B$2:$B$29=$H1317)/(Итог!$C$2:$C$29=$C1317),Итог!D$2:D$29),"")</f>
        <v/>
      </c>
      <c r="J1317" s="15" t="str" cm="1">
        <f t="array" ref="J1317">IFERROR(LOOKUP(0,-1/(Итог!$A$2:$A$29=$A1317)/(Итог!$B$2:$B$29=$H1317)/(Итог!$C$2:$C$29=$C1317),Итог!E$2:E$29),"")</f>
        <v/>
      </c>
    </row>
    <row r="1318" spans="1:10" ht="15.95" customHeight="1" x14ac:dyDescent="0.25">
      <c r="A1318" s="9">
        <v>44480</v>
      </c>
      <c r="B1318" s="10">
        <v>61702</v>
      </c>
      <c r="C1318" s="11" t="s">
        <v>10</v>
      </c>
      <c r="D1318" s="12">
        <v>21.5</v>
      </c>
      <c r="E1318" s="13"/>
      <c r="F1318" s="13" t="s">
        <v>64</v>
      </c>
      <c r="G1318" s="13" t="s">
        <v>11</v>
      </c>
      <c r="H1318" s="14" t="s">
        <v>12</v>
      </c>
      <c r="I1318" s="15" t="str" cm="1">
        <f t="array" ref="I1318">IFERROR(LOOKUP(0,-1/(Итог!$A$2:$A$29=$A1318)/(Итог!$B$2:$B$29=$H1318)/(Итог!$C$2:$C$29=$C1318),Итог!D$2:D$29),"")</f>
        <v/>
      </c>
      <c r="J1318" s="15" t="str" cm="1">
        <f t="array" ref="J1318">IFERROR(LOOKUP(0,-1/(Итог!$A$2:$A$29=$A1318)/(Итог!$B$2:$B$29=$H1318)/(Итог!$C$2:$C$29=$C1318),Итог!E$2:E$29),"")</f>
        <v/>
      </c>
    </row>
    <row r="1319" spans="1:10" ht="15.95" customHeight="1" x14ac:dyDescent="0.25">
      <c r="A1319" s="9">
        <v>44480</v>
      </c>
      <c r="B1319" s="10">
        <v>61453</v>
      </c>
      <c r="C1319" s="11" t="s">
        <v>10</v>
      </c>
      <c r="D1319" s="12">
        <v>21.5</v>
      </c>
      <c r="E1319" s="13"/>
      <c r="F1319" s="13" t="s">
        <v>64</v>
      </c>
      <c r="G1319" s="13" t="s">
        <v>11</v>
      </c>
      <c r="H1319" s="14" t="s">
        <v>12</v>
      </c>
      <c r="I1319" s="15" t="str" cm="1">
        <f t="array" ref="I1319">IFERROR(LOOKUP(0,-1/(Итог!$A$2:$A$29=$A1319)/(Итог!$B$2:$B$29=$H1319)/(Итог!$C$2:$C$29=$C1319),Итог!D$2:D$29),"")</f>
        <v/>
      </c>
      <c r="J1319" s="15" t="str" cm="1">
        <f t="array" ref="J1319">IFERROR(LOOKUP(0,-1/(Итог!$A$2:$A$29=$A1319)/(Итог!$B$2:$B$29=$H1319)/(Итог!$C$2:$C$29=$C1319),Итог!E$2:E$29),"")</f>
        <v/>
      </c>
    </row>
    <row r="1320" spans="1:10" ht="15.95" customHeight="1" x14ac:dyDescent="0.25">
      <c r="A1320" s="9">
        <v>44480</v>
      </c>
      <c r="B1320" s="10">
        <v>61703</v>
      </c>
      <c r="C1320" s="11" t="s">
        <v>10</v>
      </c>
      <c r="D1320" s="12">
        <v>22</v>
      </c>
      <c r="E1320" s="13"/>
      <c r="F1320" s="13" t="s">
        <v>64</v>
      </c>
      <c r="G1320" s="13" t="s">
        <v>11</v>
      </c>
      <c r="H1320" s="14" t="s">
        <v>12</v>
      </c>
      <c r="I1320" s="15" t="str" cm="1">
        <f t="array" ref="I1320">IFERROR(LOOKUP(0,-1/(Итог!$A$2:$A$29=$A1320)/(Итог!$B$2:$B$29=$H1320)/(Итог!$C$2:$C$29=$C1320),Итог!D$2:D$29),"")</f>
        <v/>
      </c>
      <c r="J1320" s="15" t="str" cm="1">
        <f t="array" ref="J1320">IFERROR(LOOKUP(0,-1/(Итог!$A$2:$A$29=$A1320)/(Итог!$B$2:$B$29=$H1320)/(Итог!$C$2:$C$29=$C1320),Итог!E$2:E$29),"")</f>
        <v/>
      </c>
    </row>
    <row r="1321" spans="1:10" ht="15.95" customHeight="1" x14ac:dyDescent="0.25">
      <c r="A1321" s="9">
        <v>44480</v>
      </c>
      <c r="B1321" s="10">
        <v>61704</v>
      </c>
      <c r="C1321" s="11" t="s">
        <v>10</v>
      </c>
      <c r="D1321" s="12">
        <v>22.4</v>
      </c>
      <c r="E1321" s="13"/>
      <c r="F1321" s="13" t="s">
        <v>64</v>
      </c>
      <c r="G1321" s="13" t="s">
        <v>11</v>
      </c>
      <c r="H1321" s="14" t="s">
        <v>12</v>
      </c>
      <c r="I1321" s="15" t="str" cm="1">
        <f t="array" ref="I1321">IFERROR(LOOKUP(0,-1/(Итог!$A$2:$A$29=$A1321)/(Итог!$B$2:$B$29=$H1321)/(Итог!$C$2:$C$29=$C1321),Итог!D$2:D$29),"")</f>
        <v/>
      </c>
      <c r="J1321" s="15" t="str" cm="1">
        <f t="array" ref="J1321">IFERROR(LOOKUP(0,-1/(Итог!$A$2:$A$29=$A1321)/(Итог!$B$2:$B$29=$H1321)/(Итог!$C$2:$C$29=$C1321),Итог!E$2:E$29),"")</f>
        <v/>
      </c>
    </row>
    <row r="1322" spans="1:10" ht="15.95" customHeight="1" x14ac:dyDescent="0.25">
      <c r="A1322" s="9">
        <v>44480</v>
      </c>
      <c r="B1322" s="10">
        <v>61452</v>
      </c>
      <c r="C1322" s="11" t="s">
        <v>10</v>
      </c>
      <c r="D1322" s="12">
        <v>21.1</v>
      </c>
      <c r="E1322" s="13"/>
      <c r="F1322" s="13" t="s">
        <v>64</v>
      </c>
      <c r="G1322" s="13" t="s">
        <v>11</v>
      </c>
      <c r="H1322" s="14" t="s">
        <v>12</v>
      </c>
      <c r="I1322" s="15" t="str" cm="1">
        <f t="array" ref="I1322">IFERROR(LOOKUP(0,-1/(Итог!$A$2:$A$29=$A1322)/(Итог!$B$2:$B$29=$H1322)/(Итог!$C$2:$C$29=$C1322),Итог!D$2:D$29),"")</f>
        <v/>
      </c>
      <c r="J1322" s="15" t="str" cm="1">
        <f t="array" ref="J1322">IFERROR(LOOKUP(0,-1/(Итог!$A$2:$A$29=$A1322)/(Итог!$B$2:$B$29=$H1322)/(Итог!$C$2:$C$29=$C1322),Итог!E$2:E$29),"")</f>
        <v/>
      </c>
    </row>
    <row r="1323" spans="1:10" ht="15.95" customHeight="1" x14ac:dyDescent="0.25">
      <c r="A1323" s="9">
        <v>44480</v>
      </c>
      <c r="B1323" s="10">
        <v>61706</v>
      </c>
      <c r="C1323" s="11" t="s">
        <v>10</v>
      </c>
      <c r="D1323" s="12">
        <v>21.5</v>
      </c>
      <c r="E1323" s="13"/>
      <c r="F1323" s="13" t="s">
        <v>64</v>
      </c>
      <c r="G1323" s="13" t="s">
        <v>11</v>
      </c>
      <c r="H1323" s="14" t="s">
        <v>12</v>
      </c>
      <c r="I1323" s="15" t="str" cm="1">
        <f t="array" ref="I1323">IFERROR(LOOKUP(0,-1/(Итог!$A$2:$A$29=$A1323)/(Итог!$B$2:$B$29=$H1323)/(Итог!$C$2:$C$29=$C1323),Итог!D$2:D$29),"")</f>
        <v/>
      </c>
      <c r="J1323" s="15" t="str" cm="1">
        <f t="array" ref="J1323">IFERROR(LOOKUP(0,-1/(Итог!$A$2:$A$29=$A1323)/(Итог!$B$2:$B$29=$H1323)/(Итог!$C$2:$C$29=$C1323),Итог!E$2:E$29),"")</f>
        <v/>
      </c>
    </row>
    <row r="1324" spans="1:10" ht="15.95" customHeight="1" x14ac:dyDescent="0.25">
      <c r="A1324" s="9">
        <v>44480</v>
      </c>
      <c r="B1324" s="10">
        <v>62602</v>
      </c>
      <c r="C1324" s="11" t="s">
        <v>10</v>
      </c>
      <c r="D1324" s="12">
        <v>26</v>
      </c>
      <c r="E1324" s="13"/>
      <c r="F1324" s="13" t="s">
        <v>62</v>
      </c>
      <c r="G1324" s="13" t="s">
        <v>17</v>
      </c>
      <c r="H1324" s="14" t="s">
        <v>12</v>
      </c>
      <c r="I1324" s="15" t="str" cm="1">
        <f t="array" ref="I1324">IFERROR(LOOKUP(0,-1/(Итог!$A$2:$A$29=$A1324)/(Итог!$B$2:$B$29=$H1324)/(Итог!$C$2:$C$29=$C1324),Итог!D$2:D$29),"")</f>
        <v/>
      </c>
      <c r="J1324" s="15" t="str" cm="1">
        <f t="array" ref="J1324">IFERROR(LOOKUP(0,-1/(Итог!$A$2:$A$29=$A1324)/(Итог!$B$2:$B$29=$H1324)/(Итог!$C$2:$C$29=$C1324),Итог!E$2:E$29),"")</f>
        <v/>
      </c>
    </row>
    <row r="1325" spans="1:10" ht="15.95" customHeight="1" x14ac:dyDescent="0.25">
      <c r="A1325" s="9">
        <v>44480</v>
      </c>
      <c r="B1325" s="10">
        <v>62599</v>
      </c>
      <c r="C1325" s="11" t="s">
        <v>10</v>
      </c>
      <c r="D1325" s="12">
        <v>26.1</v>
      </c>
      <c r="E1325" s="13"/>
      <c r="F1325" s="13" t="s">
        <v>62</v>
      </c>
      <c r="G1325" s="13" t="s">
        <v>17</v>
      </c>
      <c r="H1325" s="14" t="s">
        <v>12</v>
      </c>
      <c r="I1325" s="15" t="str" cm="1">
        <f t="array" ref="I1325">IFERROR(LOOKUP(0,-1/(Итог!$A$2:$A$29=$A1325)/(Итог!$B$2:$B$29=$H1325)/(Итог!$C$2:$C$29=$C1325),Итог!D$2:D$29),"")</f>
        <v/>
      </c>
      <c r="J1325" s="15" t="str" cm="1">
        <f t="array" ref="J1325">IFERROR(LOOKUP(0,-1/(Итог!$A$2:$A$29=$A1325)/(Итог!$B$2:$B$29=$H1325)/(Итог!$C$2:$C$29=$C1325),Итог!E$2:E$29),"")</f>
        <v/>
      </c>
    </row>
    <row r="1326" spans="1:10" ht="15.95" customHeight="1" x14ac:dyDescent="0.25">
      <c r="A1326" s="9">
        <v>44480</v>
      </c>
      <c r="B1326" s="10">
        <v>62601</v>
      </c>
      <c r="C1326" s="11" t="s">
        <v>10</v>
      </c>
      <c r="D1326" s="12">
        <v>25.3</v>
      </c>
      <c r="E1326" s="13"/>
      <c r="F1326" s="13" t="s">
        <v>62</v>
      </c>
      <c r="G1326" s="13" t="s">
        <v>17</v>
      </c>
      <c r="H1326" s="14" t="s">
        <v>12</v>
      </c>
      <c r="I1326" s="15" t="str" cm="1">
        <f t="array" ref="I1326">IFERROR(LOOKUP(0,-1/(Итог!$A$2:$A$29=$A1326)/(Итог!$B$2:$B$29=$H1326)/(Итог!$C$2:$C$29=$C1326),Итог!D$2:D$29),"")</f>
        <v/>
      </c>
      <c r="J1326" s="15" t="str" cm="1">
        <f t="array" ref="J1326">IFERROR(LOOKUP(0,-1/(Итог!$A$2:$A$29=$A1326)/(Итог!$B$2:$B$29=$H1326)/(Итог!$C$2:$C$29=$C1326),Итог!E$2:E$29),"")</f>
        <v/>
      </c>
    </row>
    <row r="1327" spans="1:10" ht="15.95" customHeight="1" x14ac:dyDescent="0.25">
      <c r="A1327" s="9">
        <v>44480</v>
      </c>
      <c r="B1327" s="10">
        <v>62508</v>
      </c>
      <c r="C1327" s="11" t="s">
        <v>10</v>
      </c>
      <c r="D1327" s="12">
        <v>26.6</v>
      </c>
      <c r="E1327" s="13"/>
      <c r="F1327" s="13" t="s">
        <v>62</v>
      </c>
      <c r="G1327" s="13" t="s">
        <v>17</v>
      </c>
      <c r="H1327" s="14" t="s">
        <v>12</v>
      </c>
      <c r="I1327" s="15" t="str" cm="1">
        <f t="array" ref="I1327">IFERROR(LOOKUP(0,-1/(Итог!$A$2:$A$29=$A1327)/(Итог!$B$2:$B$29=$H1327)/(Итог!$C$2:$C$29=$C1327),Итог!D$2:D$29),"")</f>
        <v/>
      </c>
      <c r="J1327" s="15" t="str" cm="1">
        <f t="array" ref="J1327">IFERROR(LOOKUP(0,-1/(Итог!$A$2:$A$29=$A1327)/(Итог!$B$2:$B$29=$H1327)/(Итог!$C$2:$C$29=$C1327),Итог!E$2:E$29),"")</f>
        <v/>
      </c>
    </row>
    <row r="1328" spans="1:10" ht="15.95" customHeight="1" x14ac:dyDescent="0.25">
      <c r="A1328" s="9">
        <v>44480</v>
      </c>
      <c r="B1328" s="10">
        <v>61765</v>
      </c>
      <c r="C1328" s="11" t="s">
        <v>10</v>
      </c>
      <c r="D1328" s="12">
        <v>26</v>
      </c>
      <c r="E1328" s="13"/>
      <c r="F1328" s="13" t="s">
        <v>62</v>
      </c>
      <c r="G1328" s="13" t="s">
        <v>17</v>
      </c>
      <c r="H1328" s="14" t="s">
        <v>12</v>
      </c>
      <c r="I1328" s="15" t="str" cm="1">
        <f t="array" ref="I1328">IFERROR(LOOKUP(0,-1/(Итог!$A$2:$A$29=$A1328)/(Итог!$B$2:$B$29=$H1328)/(Итог!$C$2:$C$29=$C1328),Итог!D$2:D$29),"")</f>
        <v/>
      </c>
      <c r="J1328" s="15" t="str" cm="1">
        <f t="array" ref="J1328">IFERROR(LOOKUP(0,-1/(Итог!$A$2:$A$29=$A1328)/(Итог!$B$2:$B$29=$H1328)/(Итог!$C$2:$C$29=$C1328),Итог!E$2:E$29),"")</f>
        <v/>
      </c>
    </row>
    <row r="1329" spans="1:10" ht="15.95" customHeight="1" x14ac:dyDescent="0.25">
      <c r="A1329" s="9">
        <v>44480</v>
      </c>
      <c r="B1329" s="10">
        <v>62586</v>
      </c>
      <c r="C1329" s="11" t="s">
        <v>10</v>
      </c>
      <c r="D1329" s="12">
        <v>24.8</v>
      </c>
      <c r="E1329" s="13"/>
      <c r="F1329" s="13" t="s">
        <v>62</v>
      </c>
      <c r="G1329" s="13" t="s">
        <v>17</v>
      </c>
      <c r="H1329" s="14" t="s">
        <v>12</v>
      </c>
      <c r="I1329" s="15" t="str" cm="1">
        <f t="array" ref="I1329">IFERROR(LOOKUP(0,-1/(Итог!$A$2:$A$29=$A1329)/(Итог!$B$2:$B$29=$H1329)/(Итог!$C$2:$C$29=$C1329),Итог!D$2:D$29),"")</f>
        <v/>
      </c>
      <c r="J1329" s="15" t="str" cm="1">
        <f t="array" ref="J1329">IFERROR(LOOKUP(0,-1/(Итог!$A$2:$A$29=$A1329)/(Итог!$B$2:$B$29=$H1329)/(Итог!$C$2:$C$29=$C1329),Итог!E$2:E$29),"")</f>
        <v/>
      </c>
    </row>
    <row r="1330" spans="1:10" ht="15.95" customHeight="1" x14ac:dyDescent="0.25">
      <c r="A1330" s="9">
        <v>44480</v>
      </c>
      <c r="B1330" s="10">
        <v>62926</v>
      </c>
      <c r="C1330" s="11" t="s">
        <v>10</v>
      </c>
      <c r="D1330" s="12">
        <v>20.8</v>
      </c>
      <c r="E1330" s="13"/>
      <c r="F1330" s="13" t="s">
        <v>65</v>
      </c>
      <c r="G1330" s="13" t="s">
        <v>18</v>
      </c>
      <c r="H1330" s="14" t="s">
        <v>12</v>
      </c>
      <c r="I1330" s="15" t="str" cm="1">
        <f t="array" ref="I1330">IFERROR(LOOKUP(0,-1/(Итог!$A$2:$A$29=$A1330)/(Итог!$B$2:$B$29=$H1330)/(Итог!$C$2:$C$29=$C1330),Итог!D$2:D$29),"")</f>
        <v/>
      </c>
      <c r="J1330" s="15" t="str" cm="1">
        <f t="array" ref="J1330">IFERROR(LOOKUP(0,-1/(Итог!$A$2:$A$29=$A1330)/(Итог!$B$2:$B$29=$H1330)/(Итог!$C$2:$C$29=$C1330),Итог!E$2:E$29),"")</f>
        <v/>
      </c>
    </row>
    <row r="1331" spans="1:10" ht="15.95" customHeight="1" x14ac:dyDescent="0.25">
      <c r="A1331" s="9">
        <v>44480</v>
      </c>
      <c r="B1331" s="10">
        <v>62927</v>
      </c>
      <c r="C1331" s="11" t="s">
        <v>10</v>
      </c>
      <c r="D1331" s="12">
        <v>21.7</v>
      </c>
      <c r="E1331" s="13"/>
      <c r="F1331" s="13" t="s">
        <v>65</v>
      </c>
      <c r="G1331" s="13" t="s">
        <v>18</v>
      </c>
      <c r="H1331" s="14" t="s">
        <v>12</v>
      </c>
      <c r="I1331" s="15" t="str" cm="1">
        <f t="array" ref="I1331">IFERROR(LOOKUP(0,-1/(Итог!$A$2:$A$29=$A1331)/(Итог!$B$2:$B$29=$H1331)/(Итог!$C$2:$C$29=$C1331),Итог!D$2:D$29),"")</f>
        <v/>
      </c>
      <c r="J1331" s="15" t="str" cm="1">
        <f t="array" ref="J1331">IFERROR(LOOKUP(0,-1/(Итог!$A$2:$A$29=$A1331)/(Итог!$B$2:$B$29=$H1331)/(Итог!$C$2:$C$29=$C1331),Итог!E$2:E$29),"")</f>
        <v/>
      </c>
    </row>
    <row r="1332" spans="1:10" ht="15.95" customHeight="1" x14ac:dyDescent="0.25">
      <c r="A1332" s="9">
        <v>44480</v>
      </c>
      <c r="B1332" s="10">
        <v>61234</v>
      </c>
      <c r="C1332" s="11" t="s">
        <v>10</v>
      </c>
      <c r="D1332" s="12">
        <v>21.6</v>
      </c>
      <c r="E1332" s="13"/>
      <c r="F1332" s="13" t="s">
        <v>65</v>
      </c>
      <c r="G1332" s="13" t="s">
        <v>18</v>
      </c>
      <c r="H1332" s="14" t="s">
        <v>12</v>
      </c>
      <c r="I1332" s="15" t="str" cm="1">
        <f t="array" ref="I1332">IFERROR(LOOKUP(0,-1/(Итог!$A$2:$A$29=$A1332)/(Итог!$B$2:$B$29=$H1332)/(Итог!$C$2:$C$29=$C1332),Итог!D$2:D$29),"")</f>
        <v/>
      </c>
      <c r="J1332" s="15" t="str" cm="1">
        <f t="array" ref="J1332">IFERROR(LOOKUP(0,-1/(Итог!$A$2:$A$29=$A1332)/(Итог!$B$2:$B$29=$H1332)/(Итог!$C$2:$C$29=$C1332),Итог!E$2:E$29),"")</f>
        <v/>
      </c>
    </row>
    <row r="1333" spans="1:10" ht="15.95" customHeight="1" x14ac:dyDescent="0.25">
      <c r="A1333" s="9">
        <v>44480</v>
      </c>
      <c r="B1333" s="10">
        <v>61232</v>
      </c>
      <c r="C1333" s="11" t="s">
        <v>10</v>
      </c>
      <c r="D1333" s="12">
        <v>20.3</v>
      </c>
      <c r="E1333" s="13"/>
      <c r="F1333" s="13" t="s">
        <v>65</v>
      </c>
      <c r="G1333" s="13" t="s">
        <v>18</v>
      </c>
      <c r="H1333" s="14" t="s">
        <v>12</v>
      </c>
      <c r="I1333" s="15" t="str" cm="1">
        <f t="array" ref="I1333">IFERROR(LOOKUP(0,-1/(Итог!$A$2:$A$29=$A1333)/(Итог!$B$2:$B$29=$H1333)/(Итог!$C$2:$C$29=$C1333),Итог!D$2:D$29),"")</f>
        <v/>
      </c>
      <c r="J1333" s="15" t="str" cm="1">
        <f t="array" ref="J1333">IFERROR(LOOKUP(0,-1/(Итог!$A$2:$A$29=$A1333)/(Итог!$B$2:$B$29=$H1333)/(Итог!$C$2:$C$29=$C1333),Итог!E$2:E$29),"")</f>
        <v/>
      </c>
    </row>
    <row r="1334" spans="1:10" ht="15.95" customHeight="1" x14ac:dyDescent="0.25">
      <c r="A1334" s="9">
        <v>44480</v>
      </c>
      <c r="B1334" s="10">
        <v>61233</v>
      </c>
      <c r="C1334" s="11" t="s">
        <v>10</v>
      </c>
      <c r="D1334" s="12">
        <v>21.6</v>
      </c>
      <c r="E1334" s="13"/>
      <c r="F1334" s="13" t="s">
        <v>65</v>
      </c>
      <c r="G1334" s="13" t="s">
        <v>18</v>
      </c>
      <c r="H1334" s="14" t="s">
        <v>12</v>
      </c>
      <c r="I1334" s="15" t="str" cm="1">
        <f t="array" ref="I1334">IFERROR(LOOKUP(0,-1/(Итог!$A$2:$A$29=$A1334)/(Итог!$B$2:$B$29=$H1334)/(Итог!$C$2:$C$29=$C1334),Итог!D$2:D$29),"")</f>
        <v/>
      </c>
      <c r="J1334" s="15" t="str" cm="1">
        <f t="array" ref="J1334">IFERROR(LOOKUP(0,-1/(Итог!$A$2:$A$29=$A1334)/(Итог!$B$2:$B$29=$H1334)/(Итог!$C$2:$C$29=$C1334),Итог!E$2:E$29),"")</f>
        <v/>
      </c>
    </row>
    <row r="1335" spans="1:10" ht="15.95" customHeight="1" x14ac:dyDescent="0.25">
      <c r="A1335" s="9">
        <v>44480</v>
      </c>
      <c r="B1335" s="10">
        <v>62984</v>
      </c>
      <c r="C1335" s="11" t="s">
        <v>10</v>
      </c>
      <c r="D1335" s="12">
        <v>21.2</v>
      </c>
      <c r="E1335" s="13"/>
      <c r="F1335" s="13" t="s">
        <v>65</v>
      </c>
      <c r="G1335" s="13" t="s">
        <v>18</v>
      </c>
      <c r="H1335" s="14" t="s">
        <v>12</v>
      </c>
      <c r="I1335" s="15" t="str" cm="1">
        <f t="array" ref="I1335">IFERROR(LOOKUP(0,-1/(Итог!$A$2:$A$29=$A1335)/(Итог!$B$2:$B$29=$H1335)/(Итог!$C$2:$C$29=$C1335),Итог!D$2:D$29),"")</f>
        <v/>
      </c>
      <c r="J1335" s="15" t="str" cm="1">
        <f t="array" ref="J1335">IFERROR(LOOKUP(0,-1/(Итог!$A$2:$A$29=$A1335)/(Итог!$B$2:$B$29=$H1335)/(Итог!$C$2:$C$29=$C1335),Итог!E$2:E$29),"")</f>
        <v/>
      </c>
    </row>
    <row r="1336" spans="1:10" ht="15.95" customHeight="1" x14ac:dyDescent="0.25">
      <c r="A1336" s="9">
        <v>44480</v>
      </c>
      <c r="B1336" s="10">
        <v>62866</v>
      </c>
      <c r="C1336" s="11" t="s">
        <v>10</v>
      </c>
      <c r="D1336" s="12">
        <v>26.8</v>
      </c>
      <c r="E1336" s="13"/>
      <c r="F1336" s="13" t="s">
        <v>61</v>
      </c>
      <c r="G1336" s="13" t="s">
        <v>17</v>
      </c>
      <c r="H1336" s="14" t="s">
        <v>12</v>
      </c>
      <c r="I1336" s="15" t="str" cm="1">
        <f t="array" ref="I1336">IFERROR(LOOKUP(0,-1/(Итог!$A$2:$A$29=$A1336)/(Итог!$B$2:$B$29=$H1336)/(Итог!$C$2:$C$29=$C1336),Итог!D$2:D$29),"")</f>
        <v/>
      </c>
      <c r="J1336" s="15" t="str" cm="1">
        <f t="array" ref="J1336">IFERROR(LOOKUP(0,-1/(Итог!$A$2:$A$29=$A1336)/(Итог!$B$2:$B$29=$H1336)/(Итог!$C$2:$C$29=$C1336),Итог!E$2:E$29),"")</f>
        <v/>
      </c>
    </row>
    <row r="1337" spans="1:10" ht="15.95" customHeight="1" x14ac:dyDescent="0.25">
      <c r="A1337" s="9">
        <v>44480</v>
      </c>
      <c r="B1337" s="10">
        <v>62863</v>
      </c>
      <c r="C1337" s="11" t="s">
        <v>10</v>
      </c>
      <c r="D1337" s="12">
        <v>26</v>
      </c>
      <c r="E1337" s="13"/>
      <c r="F1337" s="13" t="s">
        <v>61</v>
      </c>
      <c r="G1337" s="13" t="s">
        <v>17</v>
      </c>
      <c r="H1337" s="14" t="s">
        <v>12</v>
      </c>
      <c r="I1337" s="15" t="str" cm="1">
        <f t="array" ref="I1337">IFERROR(LOOKUP(0,-1/(Итог!$A$2:$A$29=$A1337)/(Итог!$B$2:$B$29=$H1337)/(Итог!$C$2:$C$29=$C1337),Итог!D$2:D$29),"")</f>
        <v/>
      </c>
      <c r="J1337" s="15" t="str" cm="1">
        <f t="array" ref="J1337">IFERROR(LOOKUP(0,-1/(Итог!$A$2:$A$29=$A1337)/(Итог!$B$2:$B$29=$H1337)/(Итог!$C$2:$C$29=$C1337),Итог!E$2:E$29),"")</f>
        <v/>
      </c>
    </row>
    <row r="1338" spans="1:10" ht="15.95" customHeight="1" x14ac:dyDescent="0.25">
      <c r="A1338" s="9">
        <v>44480</v>
      </c>
      <c r="B1338" s="10">
        <v>62864</v>
      </c>
      <c r="C1338" s="11" t="s">
        <v>10</v>
      </c>
      <c r="D1338" s="12">
        <v>26</v>
      </c>
      <c r="E1338" s="13"/>
      <c r="F1338" s="13" t="s">
        <v>61</v>
      </c>
      <c r="G1338" s="13" t="s">
        <v>17</v>
      </c>
      <c r="H1338" s="14" t="s">
        <v>12</v>
      </c>
      <c r="I1338" s="15" t="str" cm="1">
        <f t="array" ref="I1338">IFERROR(LOOKUP(0,-1/(Итог!$A$2:$A$29=$A1338)/(Итог!$B$2:$B$29=$H1338)/(Итог!$C$2:$C$29=$C1338),Итог!D$2:D$29),"")</f>
        <v/>
      </c>
      <c r="J1338" s="15" t="str" cm="1">
        <f t="array" ref="J1338">IFERROR(LOOKUP(0,-1/(Итог!$A$2:$A$29=$A1338)/(Итог!$B$2:$B$29=$H1338)/(Итог!$C$2:$C$29=$C1338),Итог!E$2:E$29),"")</f>
        <v/>
      </c>
    </row>
    <row r="1339" spans="1:10" ht="15.95" customHeight="1" x14ac:dyDescent="0.25">
      <c r="A1339" s="9">
        <v>44480</v>
      </c>
      <c r="B1339" s="10">
        <v>62865</v>
      </c>
      <c r="C1339" s="11" t="s">
        <v>10</v>
      </c>
      <c r="D1339" s="12">
        <v>24.8</v>
      </c>
      <c r="E1339" s="13"/>
      <c r="F1339" s="13" t="s">
        <v>61</v>
      </c>
      <c r="G1339" s="13" t="s">
        <v>17</v>
      </c>
      <c r="H1339" s="14" t="s">
        <v>12</v>
      </c>
      <c r="I1339" s="15" t="str" cm="1">
        <f t="array" ref="I1339">IFERROR(LOOKUP(0,-1/(Итог!$A$2:$A$29=$A1339)/(Итог!$B$2:$B$29=$H1339)/(Итог!$C$2:$C$29=$C1339),Итог!D$2:D$29),"")</f>
        <v/>
      </c>
      <c r="J1339" s="15" t="str" cm="1">
        <f t="array" ref="J1339">IFERROR(LOOKUP(0,-1/(Итог!$A$2:$A$29=$A1339)/(Итог!$B$2:$B$29=$H1339)/(Итог!$C$2:$C$29=$C1339),Итог!E$2:E$29),"")</f>
        <v/>
      </c>
    </row>
    <row r="1340" spans="1:10" ht="15.95" customHeight="1" x14ac:dyDescent="0.25">
      <c r="A1340" s="9">
        <v>44480</v>
      </c>
      <c r="B1340" s="10">
        <v>60568</v>
      </c>
      <c r="C1340" s="11" t="s">
        <v>10</v>
      </c>
      <c r="D1340" s="12">
        <v>19.3</v>
      </c>
      <c r="E1340" s="13"/>
      <c r="F1340" s="13" t="s">
        <v>73</v>
      </c>
      <c r="G1340" s="13" t="s">
        <v>14</v>
      </c>
      <c r="H1340" s="14" t="s">
        <v>12</v>
      </c>
      <c r="I1340" s="15" t="str" cm="1">
        <f t="array" ref="I1340">IFERROR(LOOKUP(0,-1/(Итог!$A$2:$A$29=$A1340)/(Итог!$B$2:$B$29=$H1340)/(Итог!$C$2:$C$29=$C1340),Итог!D$2:D$29),"")</f>
        <v/>
      </c>
      <c r="J1340" s="15" t="str" cm="1">
        <f t="array" ref="J1340">IFERROR(LOOKUP(0,-1/(Итог!$A$2:$A$29=$A1340)/(Итог!$B$2:$B$29=$H1340)/(Итог!$C$2:$C$29=$C1340),Итог!E$2:E$29),"")</f>
        <v/>
      </c>
    </row>
    <row r="1341" spans="1:10" ht="15.95" customHeight="1" x14ac:dyDescent="0.25">
      <c r="A1341" s="9">
        <v>44480</v>
      </c>
      <c r="B1341" s="10">
        <v>50116</v>
      </c>
      <c r="C1341" s="11" t="s">
        <v>10</v>
      </c>
      <c r="D1341" s="12">
        <v>19.600000000000001</v>
      </c>
      <c r="E1341" s="13"/>
      <c r="F1341" s="13" t="s">
        <v>73</v>
      </c>
      <c r="G1341" s="13" t="s">
        <v>14</v>
      </c>
      <c r="H1341" s="14" t="s">
        <v>12</v>
      </c>
      <c r="I1341" s="15" t="str" cm="1">
        <f t="array" ref="I1341">IFERROR(LOOKUP(0,-1/(Итог!$A$2:$A$29=$A1341)/(Итог!$B$2:$B$29=$H1341)/(Итог!$C$2:$C$29=$C1341),Итог!D$2:D$29),"")</f>
        <v/>
      </c>
      <c r="J1341" s="15" t="str" cm="1">
        <f t="array" ref="J1341">IFERROR(LOOKUP(0,-1/(Итог!$A$2:$A$29=$A1341)/(Итог!$B$2:$B$29=$H1341)/(Итог!$C$2:$C$29=$C1341),Итог!E$2:E$29),"")</f>
        <v/>
      </c>
    </row>
    <row r="1342" spans="1:10" ht="15.95" customHeight="1" x14ac:dyDescent="0.25">
      <c r="A1342" s="9">
        <v>44480</v>
      </c>
      <c r="B1342" s="10">
        <v>65714</v>
      </c>
      <c r="C1342" s="11" t="s">
        <v>10</v>
      </c>
      <c r="D1342" s="12">
        <v>17.2</v>
      </c>
      <c r="E1342" s="13"/>
      <c r="F1342" s="13" t="s">
        <v>26</v>
      </c>
      <c r="G1342" s="13" t="s">
        <v>20</v>
      </c>
      <c r="H1342" s="14" t="s">
        <v>12</v>
      </c>
      <c r="I1342" s="15" t="str" cm="1">
        <f t="array" ref="I1342">IFERROR(LOOKUP(0,-1/(Итог!$A$2:$A$29=$A1342)/(Итог!$B$2:$B$29=$H1342)/(Итог!$C$2:$C$29=$C1342),Итог!D$2:D$29),"")</f>
        <v/>
      </c>
      <c r="J1342" s="15" t="str" cm="1">
        <f t="array" ref="J1342">IFERROR(LOOKUP(0,-1/(Итог!$A$2:$A$29=$A1342)/(Итог!$B$2:$B$29=$H1342)/(Итог!$C$2:$C$29=$C1342),Итог!E$2:E$29),"")</f>
        <v/>
      </c>
    </row>
    <row r="1343" spans="1:10" ht="15.95" customHeight="1" x14ac:dyDescent="0.25">
      <c r="A1343" s="9">
        <v>44480</v>
      </c>
      <c r="B1343" s="10">
        <v>65715</v>
      </c>
      <c r="C1343" s="11" t="s">
        <v>10</v>
      </c>
      <c r="D1343" s="12">
        <v>19.3</v>
      </c>
      <c r="E1343" s="13"/>
      <c r="F1343" s="13" t="s">
        <v>26</v>
      </c>
      <c r="G1343" s="13" t="s">
        <v>20</v>
      </c>
      <c r="H1343" s="14" t="s">
        <v>12</v>
      </c>
      <c r="I1343" s="15" t="str" cm="1">
        <f t="array" ref="I1343">IFERROR(LOOKUP(0,-1/(Итог!$A$2:$A$29=$A1343)/(Итог!$B$2:$B$29=$H1343)/(Итог!$C$2:$C$29=$C1343),Итог!D$2:D$29),"")</f>
        <v/>
      </c>
      <c r="J1343" s="15" t="str" cm="1">
        <f t="array" ref="J1343">IFERROR(LOOKUP(0,-1/(Итог!$A$2:$A$29=$A1343)/(Итог!$B$2:$B$29=$H1343)/(Итог!$C$2:$C$29=$C1343),Итог!E$2:E$29),"")</f>
        <v/>
      </c>
    </row>
    <row r="1344" spans="1:10" ht="15.95" customHeight="1" x14ac:dyDescent="0.25">
      <c r="A1344" s="9">
        <v>44480</v>
      </c>
      <c r="B1344" s="10">
        <v>65720</v>
      </c>
      <c r="C1344" s="11" t="s">
        <v>10</v>
      </c>
      <c r="D1344" s="12">
        <v>19</v>
      </c>
      <c r="E1344" s="13"/>
      <c r="F1344" s="13" t="s">
        <v>26</v>
      </c>
      <c r="G1344" s="13" t="s">
        <v>20</v>
      </c>
      <c r="H1344" s="14" t="s">
        <v>12</v>
      </c>
      <c r="I1344" s="15" t="str" cm="1">
        <f t="array" ref="I1344">IFERROR(LOOKUP(0,-1/(Итог!$A$2:$A$29=$A1344)/(Итог!$B$2:$B$29=$H1344)/(Итог!$C$2:$C$29=$C1344),Итог!D$2:D$29),"")</f>
        <v/>
      </c>
      <c r="J1344" s="15" t="str" cm="1">
        <f t="array" ref="J1344">IFERROR(LOOKUP(0,-1/(Итог!$A$2:$A$29=$A1344)/(Итог!$B$2:$B$29=$H1344)/(Итог!$C$2:$C$29=$C1344),Итог!E$2:E$29),"")</f>
        <v/>
      </c>
    </row>
    <row r="1345" spans="1:10" ht="15.95" customHeight="1" x14ac:dyDescent="0.25">
      <c r="A1345" s="9">
        <v>44480</v>
      </c>
      <c r="B1345" s="10">
        <v>60803</v>
      </c>
      <c r="C1345" s="11" t="s">
        <v>10</v>
      </c>
      <c r="D1345" s="12">
        <v>19.5</v>
      </c>
      <c r="E1345" s="13"/>
      <c r="F1345" s="13" t="s">
        <v>67</v>
      </c>
      <c r="G1345" s="13" t="s">
        <v>13</v>
      </c>
      <c r="H1345" s="14" t="s">
        <v>12</v>
      </c>
      <c r="I1345" s="15" t="str" cm="1">
        <f t="array" ref="I1345">IFERROR(LOOKUP(0,-1/(Итог!$A$2:$A$29=$A1345)/(Итог!$B$2:$B$29=$H1345)/(Итог!$C$2:$C$29=$C1345),Итог!D$2:D$29),"")</f>
        <v/>
      </c>
      <c r="J1345" s="15" t="str" cm="1">
        <f t="array" ref="J1345">IFERROR(LOOKUP(0,-1/(Итог!$A$2:$A$29=$A1345)/(Итог!$B$2:$B$29=$H1345)/(Итог!$C$2:$C$29=$C1345),Итог!E$2:E$29),"")</f>
        <v/>
      </c>
    </row>
    <row r="1346" spans="1:10" ht="15.95" customHeight="1" x14ac:dyDescent="0.25">
      <c r="A1346" s="9">
        <v>44480</v>
      </c>
      <c r="B1346" s="10">
        <v>63726</v>
      </c>
      <c r="C1346" s="11" t="s">
        <v>10</v>
      </c>
      <c r="D1346" s="12">
        <v>20.9</v>
      </c>
      <c r="E1346" s="13"/>
      <c r="F1346" s="13" t="s">
        <v>67</v>
      </c>
      <c r="G1346" s="13" t="s">
        <v>13</v>
      </c>
      <c r="H1346" s="14" t="s">
        <v>12</v>
      </c>
      <c r="I1346" s="15" t="str" cm="1">
        <f t="array" ref="I1346">IFERROR(LOOKUP(0,-1/(Итог!$A$2:$A$29=$A1346)/(Итог!$B$2:$B$29=$H1346)/(Итог!$C$2:$C$29=$C1346),Итог!D$2:D$29),"")</f>
        <v/>
      </c>
      <c r="J1346" s="15" t="str" cm="1">
        <f t="array" ref="J1346">IFERROR(LOOKUP(0,-1/(Итог!$A$2:$A$29=$A1346)/(Итог!$B$2:$B$29=$H1346)/(Итог!$C$2:$C$29=$C1346),Итог!E$2:E$29),"")</f>
        <v/>
      </c>
    </row>
    <row r="1347" spans="1:10" ht="15.95" customHeight="1" x14ac:dyDescent="0.25">
      <c r="A1347" s="9">
        <v>44480</v>
      </c>
      <c r="B1347" s="10">
        <v>63731</v>
      </c>
      <c r="C1347" s="11" t="s">
        <v>10</v>
      </c>
      <c r="D1347" s="12">
        <v>20.5</v>
      </c>
      <c r="E1347" s="13"/>
      <c r="F1347" s="13" t="s">
        <v>67</v>
      </c>
      <c r="G1347" s="13" t="s">
        <v>13</v>
      </c>
      <c r="H1347" s="14" t="s">
        <v>12</v>
      </c>
      <c r="I1347" s="15" t="str" cm="1">
        <f t="array" ref="I1347">IFERROR(LOOKUP(0,-1/(Итог!$A$2:$A$29=$A1347)/(Итог!$B$2:$B$29=$H1347)/(Итог!$C$2:$C$29=$C1347),Итог!D$2:D$29),"")</f>
        <v/>
      </c>
      <c r="J1347" s="15" t="str" cm="1">
        <f t="array" ref="J1347">IFERROR(LOOKUP(0,-1/(Итог!$A$2:$A$29=$A1347)/(Итог!$B$2:$B$29=$H1347)/(Итог!$C$2:$C$29=$C1347),Итог!E$2:E$29),"")</f>
        <v/>
      </c>
    </row>
    <row r="1348" spans="1:10" ht="15.95" customHeight="1" x14ac:dyDescent="0.25">
      <c r="A1348" s="9">
        <v>44480</v>
      </c>
      <c r="B1348" s="10">
        <v>62584</v>
      </c>
      <c r="C1348" s="11" t="s">
        <v>10</v>
      </c>
      <c r="D1348" s="12">
        <v>20.8</v>
      </c>
      <c r="E1348" s="13"/>
      <c r="F1348" s="13" t="s">
        <v>67</v>
      </c>
      <c r="G1348" s="13" t="s">
        <v>13</v>
      </c>
      <c r="H1348" s="14" t="s">
        <v>12</v>
      </c>
      <c r="I1348" s="15" t="str" cm="1">
        <f t="array" ref="I1348">IFERROR(LOOKUP(0,-1/(Итог!$A$2:$A$29=$A1348)/(Итог!$B$2:$B$29=$H1348)/(Итог!$C$2:$C$29=$C1348),Итог!D$2:D$29),"")</f>
        <v/>
      </c>
      <c r="J1348" s="15" t="str" cm="1">
        <f t="array" ref="J1348">IFERROR(LOOKUP(0,-1/(Итог!$A$2:$A$29=$A1348)/(Итог!$B$2:$B$29=$H1348)/(Итог!$C$2:$C$29=$C1348),Итог!E$2:E$29),"")</f>
        <v/>
      </c>
    </row>
    <row r="1349" spans="1:10" ht="15.95" customHeight="1" x14ac:dyDescent="0.25">
      <c r="A1349" s="9">
        <v>44480</v>
      </c>
      <c r="B1349" s="10">
        <v>62076</v>
      </c>
      <c r="C1349" s="11" t="s">
        <v>10</v>
      </c>
      <c r="D1349" s="12">
        <v>20.2</v>
      </c>
      <c r="E1349" s="13"/>
      <c r="F1349" s="13" t="s">
        <v>67</v>
      </c>
      <c r="G1349" s="13" t="s">
        <v>13</v>
      </c>
      <c r="H1349" s="14" t="s">
        <v>12</v>
      </c>
      <c r="I1349" s="15" t="str" cm="1">
        <f t="array" ref="I1349">IFERROR(LOOKUP(0,-1/(Итог!$A$2:$A$29=$A1349)/(Итог!$B$2:$B$29=$H1349)/(Итог!$C$2:$C$29=$C1349),Итог!D$2:D$29),"")</f>
        <v/>
      </c>
      <c r="J1349" s="15" t="str" cm="1">
        <f t="array" ref="J1349">IFERROR(LOOKUP(0,-1/(Итог!$A$2:$A$29=$A1349)/(Итог!$B$2:$B$29=$H1349)/(Итог!$C$2:$C$29=$C1349),Итог!E$2:E$29),"")</f>
        <v/>
      </c>
    </row>
    <row r="1350" spans="1:10" ht="15.95" customHeight="1" x14ac:dyDescent="0.25">
      <c r="A1350" s="9">
        <v>44480</v>
      </c>
      <c r="B1350" s="10">
        <v>63732</v>
      </c>
      <c r="C1350" s="11" t="s">
        <v>10</v>
      </c>
      <c r="D1350" s="12">
        <v>20.7</v>
      </c>
      <c r="E1350" s="13"/>
      <c r="F1350" s="13" t="s">
        <v>67</v>
      </c>
      <c r="G1350" s="13" t="s">
        <v>13</v>
      </c>
      <c r="H1350" s="14" t="s">
        <v>12</v>
      </c>
      <c r="I1350" s="15" t="str" cm="1">
        <f t="array" ref="I1350">IFERROR(LOOKUP(0,-1/(Итог!$A$2:$A$29=$A1350)/(Итог!$B$2:$B$29=$H1350)/(Итог!$C$2:$C$29=$C1350),Итог!D$2:D$29),"")</f>
        <v/>
      </c>
      <c r="J1350" s="15" t="str" cm="1">
        <f t="array" ref="J1350">IFERROR(LOOKUP(0,-1/(Итог!$A$2:$A$29=$A1350)/(Итог!$B$2:$B$29=$H1350)/(Итог!$C$2:$C$29=$C1350),Итог!E$2:E$29),"")</f>
        <v/>
      </c>
    </row>
    <row r="1351" spans="1:10" ht="15.95" customHeight="1" x14ac:dyDescent="0.25">
      <c r="A1351" s="9">
        <v>44480</v>
      </c>
      <c r="B1351" s="10">
        <v>57470</v>
      </c>
      <c r="C1351" s="11" t="s">
        <v>10</v>
      </c>
      <c r="D1351" s="12">
        <v>16.100000000000001</v>
      </c>
      <c r="E1351" s="13"/>
      <c r="F1351" s="13" t="s">
        <v>32</v>
      </c>
      <c r="G1351" s="13" t="s">
        <v>20</v>
      </c>
      <c r="H1351" s="14" t="s">
        <v>12</v>
      </c>
      <c r="I1351" s="15" t="str" cm="1">
        <f t="array" ref="I1351">IFERROR(LOOKUP(0,-1/(Итог!$A$2:$A$29=$A1351)/(Итог!$B$2:$B$29=$H1351)/(Итог!$C$2:$C$29=$C1351),Итог!D$2:D$29),"")</f>
        <v/>
      </c>
      <c r="J1351" s="15" t="str" cm="1">
        <f t="array" ref="J1351">IFERROR(LOOKUP(0,-1/(Итог!$A$2:$A$29=$A1351)/(Итог!$B$2:$B$29=$H1351)/(Итог!$C$2:$C$29=$C1351),Итог!E$2:E$29),"")</f>
        <v/>
      </c>
    </row>
    <row r="1352" spans="1:10" ht="15.95" customHeight="1" x14ac:dyDescent="0.25">
      <c r="A1352" s="9">
        <v>44480</v>
      </c>
      <c r="B1352" s="10">
        <v>57471</v>
      </c>
      <c r="C1352" s="11" t="s">
        <v>10</v>
      </c>
      <c r="D1352" s="12">
        <v>17.600000000000001</v>
      </c>
      <c r="E1352" s="13"/>
      <c r="F1352" s="13" t="s">
        <v>32</v>
      </c>
      <c r="G1352" s="13" t="s">
        <v>20</v>
      </c>
      <c r="H1352" s="14" t="s">
        <v>12</v>
      </c>
      <c r="I1352" s="15" t="str" cm="1">
        <f t="array" ref="I1352">IFERROR(LOOKUP(0,-1/(Итог!$A$2:$A$29=$A1352)/(Итог!$B$2:$B$29=$H1352)/(Итог!$C$2:$C$29=$C1352),Итог!D$2:D$29),"")</f>
        <v/>
      </c>
      <c r="J1352" s="15" t="str" cm="1">
        <f t="array" ref="J1352">IFERROR(LOOKUP(0,-1/(Итог!$A$2:$A$29=$A1352)/(Итог!$B$2:$B$29=$H1352)/(Итог!$C$2:$C$29=$C1352),Итог!E$2:E$29),"")</f>
        <v/>
      </c>
    </row>
    <row r="1353" spans="1:10" ht="15.95" customHeight="1" x14ac:dyDescent="0.25">
      <c r="A1353" s="9">
        <v>44480</v>
      </c>
      <c r="B1353" s="10">
        <v>61246</v>
      </c>
      <c r="C1353" s="11" t="s">
        <v>10</v>
      </c>
      <c r="D1353" s="12">
        <v>18.600000000000001</v>
      </c>
      <c r="E1353" s="13"/>
      <c r="F1353" s="13" t="s">
        <v>21</v>
      </c>
      <c r="G1353" s="13" t="s">
        <v>13</v>
      </c>
      <c r="H1353" s="14" t="s">
        <v>12</v>
      </c>
      <c r="I1353" s="15" t="str" cm="1">
        <f t="array" ref="I1353">IFERROR(LOOKUP(0,-1/(Итог!$A$2:$A$29=$A1353)/(Итог!$B$2:$B$29=$H1353)/(Итог!$C$2:$C$29=$C1353),Итог!D$2:D$29),"")</f>
        <v/>
      </c>
      <c r="J1353" s="15" t="str" cm="1">
        <f t="array" ref="J1353">IFERROR(LOOKUP(0,-1/(Итог!$A$2:$A$29=$A1353)/(Итог!$B$2:$B$29=$H1353)/(Итог!$C$2:$C$29=$C1353),Итог!E$2:E$29),"")</f>
        <v/>
      </c>
    </row>
    <row r="1354" spans="1:10" ht="15.95" customHeight="1" x14ac:dyDescent="0.25">
      <c r="A1354" s="9">
        <v>44480</v>
      </c>
      <c r="B1354" s="10">
        <v>61247</v>
      </c>
      <c r="C1354" s="11" t="s">
        <v>10</v>
      </c>
      <c r="D1354" s="12">
        <v>18.600000000000001</v>
      </c>
      <c r="E1354" s="13"/>
      <c r="F1354" s="13" t="s">
        <v>21</v>
      </c>
      <c r="G1354" s="13" t="s">
        <v>13</v>
      </c>
      <c r="H1354" s="14" t="s">
        <v>12</v>
      </c>
      <c r="I1354" s="15" t="str" cm="1">
        <f t="array" ref="I1354">IFERROR(LOOKUP(0,-1/(Итог!$A$2:$A$29=$A1354)/(Итог!$B$2:$B$29=$H1354)/(Итог!$C$2:$C$29=$C1354),Итог!D$2:D$29),"")</f>
        <v/>
      </c>
      <c r="J1354" s="15" t="str" cm="1">
        <f t="array" ref="J1354">IFERROR(LOOKUP(0,-1/(Итог!$A$2:$A$29=$A1354)/(Итог!$B$2:$B$29=$H1354)/(Итог!$C$2:$C$29=$C1354),Итог!E$2:E$29),"")</f>
        <v/>
      </c>
    </row>
    <row r="1355" spans="1:10" ht="15.95" customHeight="1" x14ac:dyDescent="0.25">
      <c r="A1355" s="9">
        <v>44480</v>
      </c>
      <c r="B1355" s="10">
        <v>61248</v>
      </c>
      <c r="C1355" s="11" t="s">
        <v>10</v>
      </c>
      <c r="D1355" s="12">
        <v>20.399999999999999</v>
      </c>
      <c r="E1355" s="13"/>
      <c r="F1355" s="13" t="s">
        <v>21</v>
      </c>
      <c r="G1355" s="13" t="s">
        <v>13</v>
      </c>
      <c r="H1355" s="14" t="s">
        <v>12</v>
      </c>
      <c r="I1355" s="15" t="str" cm="1">
        <f t="array" ref="I1355">IFERROR(LOOKUP(0,-1/(Итог!$A$2:$A$29=$A1355)/(Итог!$B$2:$B$29=$H1355)/(Итог!$C$2:$C$29=$C1355),Итог!D$2:D$29),"")</f>
        <v/>
      </c>
      <c r="J1355" s="15" t="str" cm="1">
        <f t="array" ref="J1355">IFERROR(LOOKUP(0,-1/(Итог!$A$2:$A$29=$A1355)/(Итог!$B$2:$B$29=$H1355)/(Итог!$C$2:$C$29=$C1355),Итог!E$2:E$29),"")</f>
        <v/>
      </c>
    </row>
    <row r="1356" spans="1:10" ht="15.95" customHeight="1" x14ac:dyDescent="0.25">
      <c r="A1356" s="9">
        <v>44480</v>
      </c>
      <c r="B1356" s="10">
        <v>62494</v>
      </c>
      <c r="C1356" s="11" t="s">
        <v>10</v>
      </c>
      <c r="D1356" s="12">
        <v>15.5</v>
      </c>
      <c r="E1356" s="13"/>
      <c r="F1356" s="13" t="s">
        <v>101</v>
      </c>
      <c r="G1356" s="13" t="s">
        <v>13</v>
      </c>
      <c r="H1356" s="14" t="s">
        <v>12</v>
      </c>
      <c r="I1356" s="15" t="str" cm="1">
        <f t="array" ref="I1356">IFERROR(LOOKUP(0,-1/(Итог!$A$2:$A$29=$A1356)/(Итог!$B$2:$B$29=$H1356)/(Итог!$C$2:$C$29=$C1356),Итог!D$2:D$29),"")</f>
        <v/>
      </c>
      <c r="J1356" s="15" t="str" cm="1">
        <f t="array" ref="J1356">IFERROR(LOOKUP(0,-1/(Итог!$A$2:$A$29=$A1356)/(Итог!$B$2:$B$29=$H1356)/(Итог!$C$2:$C$29=$C1356),Итог!E$2:E$29),"")</f>
        <v/>
      </c>
    </row>
    <row r="1357" spans="1:10" ht="15.95" customHeight="1" x14ac:dyDescent="0.25">
      <c r="A1357" s="9">
        <v>44478</v>
      </c>
      <c r="B1357" s="10">
        <v>61320</v>
      </c>
      <c r="C1357" s="11" t="s">
        <v>10</v>
      </c>
      <c r="D1357" s="12">
        <v>20.2</v>
      </c>
      <c r="E1357" s="13"/>
      <c r="F1357" s="13" t="s">
        <v>19</v>
      </c>
      <c r="G1357" s="13" t="s">
        <v>20</v>
      </c>
      <c r="H1357" s="14" t="s">
        <v>12</v>
      </c>
      <c r="I1357" s="15" t="str" cm="1">
        <f t="array" ref="I1357">IFERROR(LOOKUP(0,-1/(Итог!$A$2:$A$29=$A1357)/(Итог!$B$2:$B$29=$H1357)/(Итог!$C$2:$C$29=$C1357),Итог!D$2:D$29),"")</f>
        <v/>
      </c>
      <c r="J1357" s="15" t="str" cm="1">
        <f t="array" ref="J1357">IFERROR(LOOKUP(0,-1/(Итог!$A$2:$A$29=$A1357)/(Итог!$B$2:$B$29=$H1357)/(Итог!$C$2:$C$29=$C1357),Итог!E$2:E$29),"")</f>
        <v/>
      </c>
    </row>
    <row r="1358" spans="1:10" ht="15.95" customHeight="1" x14ac:dyDescent="0.25">
      <c r="A1358" s="9">
        <v>44480</v>
      </c>
      <c r="B1358" s="10">
        <v>62264</v>
      </c>
      <c r="C1358" s="11" t="s">
        <v>10</v>
      </c>
      <c r="D1358" s="12">
        <v>21.2</v>
      </c>
      <c r="E1358" s="13"/>
      <c r="F1358" s="13" t="s">
        <v>59</v>
      </c>
      <c r="G1358" s="13" t="s">
        <v>11</v>
      </c>
      <c r="H1358" s="14" t="s">
        <v>12</v>
      </c>
      <c r="I1358" s="15" t="str" cm="1">
        <f t="array" ref="I1358">IFERROR(LOOKUP(0,-1/(Итог!$A$2:$A$29=$A1358)/(Итог!$B$2:$B$29=$H1358)/(Итог!$C$2:$C$29=$C1358),Итог!D$2:D$29),"")</f>
        <v/>
      </c>
      <c r="J1358" s="15" t="str" cm="1">
        <f t="array" ref="J1358">IFERROR(LOOKUP(0,-1/(Итог!$A$2:$A$29=$A1358)/(Итог!$B$2:$B$29=$H1358)/(Итог!$C$2:$C$29=$C1358),Итог!E$2:E$29),"")</f>
        <v/>
      </c>
    </row>
    <row r="1359" spans="1:10" ht="15.95" customHeight="1" x14ac:dyDescent="0.25">
      <c r="A1359" s="9">
        <v>44480</v>
      </c>
      <c r="B1359" s="10">
        <v>62263</v>
      </c>
      <c r="C1359" s="11" t="s">
        <v>10</v>
      </c>
      <c r="D1359" s="12">
        <v>20.399999999999999</v>
      </c>
      <c r="E1359" s="13"/>
      <c r="F1359" s="13" t="s">
        <v>59</v>
      </c>
      <c r="G1359" s="13" t="s">
        <v>11</v>
      </c>
      <c r="H1359" s="14" t="s">
        <v>12</v>
      </c>
      <c r="I1359" s="15" t="str" cm="1">
        <f t="array" ref="I1359">IFERROR(LOOKUP(0,-1/(Итог!$A$2:$A$29=$A1359)/(Итог!$B$2:$B$29=$H1359)/(Итог!$C$2:$C$29=$C1359),Итог!D$2:D$29),"")</f>
        <v/>
      </c>
      <c r="J1359" s="15" t="str" cm="1">
        <f t="array" ref="J1359">IFERROR(LOOKUP(0,-1/(Итог!$A$2:$A$29=$A1359)/(Итог!$B$2:$B$29=$H1359)/(Итог!$C$2:$C$29=$C1359),Итог!E$2:E$29),"")</f>
        <v/>
      </c>
    </row>
    <row r="1360" spans="1:10" ht="15.95" customHeight="1" x14ac:dyDescent="0.25">
      <c r="A1360" s="9">
        <v>44480</v>
      </c>
      <c r="B1360" s="10">
        <v>62262</v>
      </c>
      <c r="C1360" s="11" t="s">
        <v>10</v>
      </c>
      <c r="D1360" s="12">
        <v>20.7</v>
      </c>
      <c r="E1360" s="13"/>
      <c r="F1360" s="13" t="s">
        <v>59</v>
      </c>
      <c r="G1360" s="13" t="s">
        <v>11</v>
      </c>
      <c r="H1360" s="14" t="s">
        <v>12</v>
      </c>
      <c r="I1360" s="15" t="str" cm="1">
        <f t="array" ref="I1360">IFERROR(LOOKUP(0,-1/(Итог!$A$2:$A$29=$A1360)/(Итог!$B$2:$B$29=$H1360)/(Итог!$C$2:$C$29=$C1360),Итог!D$2:D$29),"")</f>
        <v/>
      </c>
      <c r="J1360" s="15" t="str" cm="1">
        <f t="array" ref="J1360">IFERROR(LOOKUP(0,-1/(Итог!$A$2:$A$29=$A1360)/(Итог!$B$2:$B$29=$H1360)/(Итог!$C$2:$C$29=$C1360),Итог!E$2:E$29),"")</f>
        <v/>
      </c>
    </row>
    <row r="1361" spans="1:10" ht="15.95" customHeight="1" x14ac:dyDescent="0.25">
      <c r="A1361" s="9">
        <v>44480</v>
      </c>
      <c r="B1361" s="10">
        <v>62261</v>
      </c>
      <c r="C1361" s="11" t="s">
        <v>10</v>
      </c>
      <c r="D1361" s="12">
        <v>21.1</v>
      </c>
      <c r="E1361" s="13"/>
      <c r="F1361" s="13" t="s">
        <v>59</v>
      </c>
      <c r="G1361" s="13" t="s">
        <v>11</v>
      </c>
      <c r="H1361" s="14" t="s">
        <v>12</v>
      </c>
      <c r="I1361" s="15" t="str" cm="1">
        <f t="array" ref="I1361">IFERROR(LOOKUP(0,-1/(Итог!$A$2:$A$29=$A1361)/(Итог!$B$2:$B$29=$H1361)/(Итог!$C$2:$C$29=$C1361),Итог!D$2:D$29),"")</f>
        <v/>
      </c>
      <c r="J1361" s="15" t="str" cm="1">
        <f t="array" ref="J1361">IFERROR(LOOKUP(0,-1/(Итог!$A$2:$A$29=$A1361)/(Итог!$B$2:$B$29=$H1361)/(Итог!$C$2:$C$29=$C1361),Итог!E$2:E$29),"")</f>
        <v/>
      </c>
    </row>
    <row r="1362" spans="1:10" ht="15.95" customHeight="1" x14ac:dyDescent="0.25">
      <c r="A1362" s="9">
        <v>44480</v>
      </c>
      <c r="B1362" s="10">
        <v>62260</v>
      </c>
      <c r="C1362" s="11" t="s">
        <v>10</v>
      </c>
      <c r="D1362" s="12">
        <v>20.9</v>
      </c>
      <c r="E1362" s="13"/>
      <c r="F1362" s="13" t="s">
        <v>59</v>
      </c>
      <c r="G1362" s="13" t="s">
        <v>11</v>
      </c>
      <c r="H1362" s="14" t="s">
        <v>12</v>
      </c>
      <c r="I1362" s="15" t="str" cm="1">
        <f t="array" ref="I1362">IFERROR(LOOKUP(0,-1/(Итог!$A$2:$A$29=$A1362)/(Итог!$B$2:$B$29=$H1362)/(Итог!$C$2:$C$29=$C1362),Итог!D$2:D$29),"")</f>
        <v/>
      </c>
      <c r="J1362" s="15" t="str" cm="1">
        <f t="array" ref="J1362">IFERROR(LOOKUP(0,-1/(Итог!$A$2:$A$29=$A1362)/(Итог!$B$2:$B$29=$H1362)/(Итог!$C$2:$C$29=$C1362),Итог!E$2:E$29),"")</f>
        <v/>
      </c>
    </row>
    <row r="1363" spans="1:10" ht="15.95" customHeight="1" x14ac:dyDescent="0.25">
      <c r="A1363" s="9">
        <v>44480</v>
      </c>
      <c r="B1363" s="10">
        <v>62253</v>
      </c>
      <c r="C1363" s="11" t="s">
        <v>10</v>
      </c>
      <c r="D1363" s="12">
        <v>20.399999999999999</v>
      </c>
      <c r="E1363" s="13"/>
      <c r="F1363" s="13" t="s">
        <v>59</v>
      </c>
      <c r="G1363" s="13" t="s">
        <v>11</v>
      </c>
      <c r="H1363" s="14" t="s">
        <v>12</v>
      </c>
      <c r="I1363" s="15" t="str" cm="1">
        <f t="array" ref="I1363">IFERROR(LOOKUP(0,-1/(Итог!$A$2:$A$29=$A1363)/(Итог!$B$2:$B$29=$H1363)/(Итог!$C$2:$C$29=$C1363),Итог!D$2:D$29),"")</f>
        <v/>
      </c>
      <c r="J1363" s="15" t="str" cm="1">
        <f t="array" ref="J1363">IFERROR(LOOKUP(0,-1/(Итог!$A$2:$A$29=$A1363)/(Итог!$B$2:$B$29=$H1363)/(Итог!$C$2:$C$29=$C1363),Итог!E$2:E$29),"")</f>
        <v/>
      </c>
    </row>
    <row r="1364" spans="1:10" ht="15.95" customHeight="1" x14ac:dyDescent="0.25">
      <c r="A1364" s="9">
        <v>44480</v>
      </c>
      <c r="B1364" s="10">
        <v>62250</v>
      </c>
      <c r="C1364" s="11" t="s">
        <v>10</v>
      </c>
      <c r="D1364" s="12">
        <v>20.7</v>
      </c>
      <c r="E1364" s="13"/>
      <c r="F1364" s="13" t="s">
        <v>59</v>
      </c>
      <c r="G1364" s="13" t="s">
        <v>11</v>
      </c>
      <c r="H1364" s="14" t="s">
        <v>12</v>
      </c>
      <c r="I1364" s="15" t="str" cm="1">
        <f t="array" ref="I1364">IFERROR(LOOKUP(0,-1/(Итог!$A$2:$A$29=$A1364)/(Итог!$B$2:$B$29=$H1364)/(Итог!$C$2:$C$29=$C1364),Итог!D$2:D$29),"")</f>
        <v/>
      </c>
      <c r="J1364" s="15" t="str" cm="1">
        <f t="array" ref="J1364">IFERROR(LOOKUP(0,-1/(Итог!$A$2:$A$29=$A1364)/(Итог!$B$2:$B$29=$H1364)/(Итог!$C$2:$C$29=$C1364),Итог!E$2:E$29),"")</f>
        <v/>
      </c>
    </row>
    <row r="1365" spans="1:10" ht="15.95" customHeight="1" x14ac:dyDescent="0.25">
      <c r="A1365" s="9">
        <v>44480</v>
      </c>
      <c r="B1365" s="10">
        <v>61119</v>
      </c>
      <c r="C1365" s="11" t="s">
        <v>10</v>
      </c>
      <c r="D1365" s="12">
        <v>23.2</v>
      </c>
      <c r="E1365" s="13"/>
      <c r="F1365" s="13" t="s">
        <v>55</v>
      </c>
      <c r="G1365" s="13" t="s">
        <v>14</v>
      </c>
      <c r="H1365" s="14" t="s">
        <v>12</v>
      </c>
      <c r="I1365" s="15" t="str" cm="1">
        <f t="array" ref="I1365">IFERROR(LOOKUP(0,-1/(Итог!$A$2:$A$29=$A1365)/(Итог!$B$2:$B$29=$H1365)/(Итог!$C$2:$C$29=$C1365),Итог!D$2:D$29),"")</f>
        <v/>
      </c>
      <c r="J1365" s="15" t="str" cm="1">
        <f t="array" ref="J1365">IFERROR(LOOKUP(0,-1/(Итог!$A$2:$A$29=$A1365)/(Итог!$B$2:$B$29=$H1365)/(Итог!$C$2:$C$29=$C1365),Итог!E$2:E$29),"")</f>
        <v/>
      </c>
    </row>
    <row r="1366" spans="1:10" ht="15.95" customHeight="1" x14ac:dyDescent="0.25">
      <c r="A1366" s="9">
        <v>44480</v>
      </c>
      <c r="B1366" s="10">
        <v>50119</v>
      </c>
      <c r="C1366" s="11" t="s">
        <v>10</v>
      </c>
      <c r="D1366" s="12">
        <v>18.5</v>
      </c>
      <c r="E1366" s="13"/>
      <c r="F1366" s="13" t="s">
        <v>99</v>
      </c>
      <c r="G1366" s="13" t="s">
        <v>18</v>
      </c>
      <c r="H1366" s="14" t="s">
        <v>12</v>
      </c>
      <c r="I1366" s="15" t="str" cm="1">
        <f t="array" ref="I1366">IFERROR(LOOKUP(0,-1/(Итог!$A$2:$A$29=$A1366)/(Итог!$B$2:$B$29=$H1366)/(Итог!$C$2:$C$29=$C1366),Итог!D$2:D$29),"")</f>
        <v/>
      </c>
      <c r="J1366" s="15" t="str" cm="1">
        <f t="array" ref="J1366">IFERROR(LOOKUP(0,-1/(Итог!$A$2:$A$29=$A1366)/(Итог!$B$2:$B$29=$H1366)/(Итог!$C$2:$C$29=$C1366),Итог!E$2:E$29),"")</f>
        <v/>
      </c>
    </row>
    <row r="1367" spans="1:10" ht="15.95" customHeight="1" x14ac:dyDescent="0.25">
      <c r="A1367" s="9">
        <v>44480</v>
      </c>
      <c r="B1367" s="10">
        <v>50117</v>
      </c>
      <c r="C1367" s="11" t="s">
        <v>10</v>
      </c>
      <c r="D1367" s="12">
        <v>18.399999999999999</v>
      </c>
      <c r="E1367" s="13"/>
      <c r="F1367" s="13" t="s">
        <v>99</v>
      </c>
      <c r="G1367" s="13" t="s">
        <v>18</v>
      </c>
      <c r="H1367" s="14" t="s">
        <v>12</v>
      </c>
      <c r="I1367" s="15" t="str" cm="1">
        <f t="array" ref="I1367">IFERROR(LOOKUP(0,-1/(Итог!$A$2:$A$29=$A1367)/(Итог!$B$2:$B$29=$H1367)/(Итог!$C$2:$C$29=$C1367),Итог!D$2:D$29),"")</f>
        <v/>
      </c>
      <c r="J1367" s="15" t="str" cm="1">
        <f t="array" ref="J1367">IFERROR(LOOKUP(0,-1/(Итог!$A$2:$A$29=$A1367)/(Итог!$B$2:$B$29=$H1367)/(Итог!$C$2:$C$29=$C1367),Итог!E$2:E$29),"")</f>
        <v/>
      </c>
    </row>
    <row r="1368" spans="1:10" ht="15.95" customHeight="1" x14ac:dyDescent="0.25">
      <c r="A1368" s="9">
        <v>44480</v>
      </c>
      <c r="B1368" s="10">
        <v>61328</v>
      </c>
      <c r="C1368" s="11" t="s">
        <v>10</v>
      </c>
      <c r="D1368" s="12">
        <v>18</v>
      </c>
      <c r="E1368" s="13"/>
      <c r="F1368" s="13" t="s">
        <v>99</v>
      </c>
      <c r="G1368" s="13" t="s">
        <v>18</v>
      </c>
      <c r="H1368" s="14" t="s">
        <v>12</v>
      </c>
      <c r="I1368" s="15" t="str" cm="1">
        <f t="array" ref="I1368">IFERROR(LOOKUP(0,-1/(Итог!$A$2:$A$29=$A1368)/(Итог!$B$2:$B$29=$H1368)/(Итог!$C$2:$C$29=$C1368),Итог!D$2:D$29),"")</f>
        <v/>
      </c>
      <c r="J1368" s="15" t="str" cm="1">
        <f t="array" ref="J1368">IFERROR(LOOKUP(0,-1/(Итог!$A$2:$A$29=$A1368)/(Итог!$B$2:$B$29=$H1368)/(Итог!$C$2:$C$29=$C1368),Итог!E$2:E$29),"")</f>
        <v/>
      </c>
    </row>
    <row r="1369" spans="1:10" ht="15.95" customHeight="1" x14ac:dyDescent="0.25">
      <c r="A1369" s="9">
        <v>44480</v>
      </c>
      <c r="B1369" s="10">
        <v>61329</v>
      </c>
      <c r="C1369" s="11" t="s">
        <v>10</v>
      </c>
      <c r="D1369" s="12">
        <v>17.5</v>
      </c>
      <c r="E1369" s="13"/>
      <c r="F1369" s="13" t="s">
        <v>99</v>
      </c>
      <c r="G1369" s="13" t="s">
        <v>18</v>
      </c>
      <c r="H1369" s="14" t="s">
        <v>12</v>
      </c>
      <c r="I1369" s="15" t="str" cm="1">
        <f t="array" ref="I1369">IFERROR(LOOKUP(0,-1/(Итог!$A$2:$A$29=$A1369)/(Итог!$B$2:$B$29=$H1369)/(Итог!$C$2:$C$29=$C1369),Итог!D$2:D$29),"")</f>
        <v/>
      </c>
      <c r="J1369" s="15" t="str" cm="1">
        <f t="array" ref="J1369">IFERROR(LOOKUP(0,-1/(Итог!$A$2:$A$29=$A1369)/(Итог!$B$2:$B$29=$H1369)/(Итог!$C$2:$C$29=$C1369),Итог!E$2:E$29),"")</f>
        <v/>
      </c>
    </row>
    <row r="1370" spans="1:10" ht="15.95" customHeight="1" x14ac:dyDescent="0.25">
      <c r="A1370" s="9">
        <v>44480</v>
      </c>
      <c r="B1370" s="10">
        <v>61336</v>
      </c>
      <c r="C1370" s="11" t="s">
        <v>10</v>
      </c>
      <c r="D1370" s="12">
        <v>18.600000000000001</v>
      </c>
      <c r="E1370" s="13"/>
      <c r="F1370" s="13" t="s">
        <v>19</v>
      </c>
      <c r="G1370" s="13" t="s">
        <v>20</v>
      </c>
      <c r="H1370" s="14" t="s">
        <v>12</v>
      </c>
      <c r="I1370" s="15" t="str" cm="1">
        <f t="array" ref="I1370">IFERROR(LOOKUP(0,-1/(Итог!$A$2:$A$29=$A1370)/(Итог!$B$2:$B$29=$H1370)/(Итог!$C$2:$C$29=$C1370),Итог!D$2:D$29),"")</f>
        <v/>
      </c>
      <c r="J1370" s="15" t="str" cm="1">
        <f t="array" ref="J1370">IFERROR(LOOKUP(0,-1/(Итог!$A$2:$A$29=$A1370)/(Итог!$B$2:$B$29=$H1370)/(Итог!$C$2:$C$29=$C1370),Итог!E$2:E$29),"")</f>
        <v/>
      </c>
    </row>
    <row r="1371" spans="1:10" ht="15.95" customHeight="1" x14ac:dyDescent="0.25">
      <c r="A1371" s="9">
        <v>44480</v>
      </c>
      <c r="B1371" s="10">
        <v>61335</v>
      </c>
      <c r="C1371" s="11" t="s">
        <v>10</v>
      </c>
      <c r="D1371" s="12">
        <v>18.399999999999999</v>
      </c>
      <c r="E1371" s="13"/>
      <c r="F1371" s="13" t="s">
        <v>19</v>
      </c>
      <c r="G1371" s="13" t="s">
        <v>20</v>
      </c>
      <c r="H1371" s="14" t="s">
        <v>12</v>
      </c>
      <c r="I1371" s="15" t="str" cm="1">
        <f t="array" ref="I1371">IFERROR(LOOKUP(0,-1/(Итог!$A$2:$A$29=$A1371)/(Итог!$B$2:$B$29=$H1371)/(Итог!$C$2:$C$29=$C1371),Итог!D$2:D$29),"")</f>
        <v/>
      </c>
      <c r="J1371" s="15" t="str" cm="1">
        <f t="array" ref="J1371">IFERROR(LOOKUP(0,-1/(Итог!$A$2:$A$29=$A1371)/(Итог!$B$2:$B$29=$H1371)/(Итог!$C$2:$C$29=$C1371),Итог!E$2:E$29),"")</f>
        <v/>
      </c>
    </row>
    <row r="1372" spans="1:10" ht="15.95" customHeight="1" x14ac:dyDescent="0.25">
      <c r="A1372" s="9">
        <v>44480</v>
      </c>
      <c r="B1372" s="10">
        <v>61334</v>
      </c>
      <c r="C1372" s="11" t="s">
        <v>10</v>
      </c>
      <c r="D1372" s="12">
        <v>18.8</v>
      </c>
      <c r="E1372" s="13"/>
      <c r="F1372" s="13" t="s">
        <v>19</v>
      </c>
      <c r="G1372" s="13" t="s">
        <v>20</v>
      </c>
      <c r="H1372" s="14" t="s">
        <v>12</v>
      </c>
      <c r="I1372" s="15" t="str" cm="1">
        <f t="array" ref="I1372">IFERROR(LOOKUP(0,-1/(Итог!$A$2:$A$29=$A1372)/(Итог!$B$2:$B$29=$H1372)/(Итог!$C$2:$C$29=$C1372),Итог!D$2:D$29),"")</f>
        <v/>
      </c>
      <c r="J1372" s="15" t="str" cm="1">
        <f t="array" ref="J1372">IFERROR(LOOKUP(0,-1/(Итог!$A$2:$A$29=$A1372)/(Итог!$B$2:$B$29=$H1372)/(Итог!$C$2:$C$29=$C1372),Итог!E$2:E$29),"")</f>
        <v/>
      </c>
    </row>
    <row r="1373" spans="1:10" ht="15.95" customHeight="1" x14ac:dyDescent="0.25">
      <c r="A1373" s="9">
        <v>44480</v>
      </c>
      <c r="B1373" s="10">
        <v>61332</v>
      </c>
      <c r="C1373" s="11" t="s">
        <v>10</v>
      </c>
      <c r="D1373" s="12">
        <v>18.8</v>
      </c>
      <c r="E1373" s="13"/>
      <c r="F1373" s="13" t="s">
        <v>19</v>
      </c>
      <c r="G1373" s="13" t="s">
        <v>20</v>
      </c>
      <c r="H1373" s="14" t="s">
        <v>12</v>
      </c>
      <c r="I1373" s="15" t="str" cm="1">
        <f t="array" ref="I1373">IFERROR(LOOKUP(0,-1/(Итог!$A$2:$A$29=$A1373)/(Итог!$B$2:$B$29=$H1373)/(Итог!$C$2:$C$29=$C1373),Итог!D$2:D$29),"")</f>
        <v/>
      </c>
      <c r="J1373" s="15" t="str" cm="1">
        <f t="array" ref="J1373">IFERROR(LOOKUP(0,-1/(Итог!$A$2:$A$29=$A1373)/(Итог!$B$2:$B$29=$H1373)/(Итог!$C$2:$C$29=$C1373),Итог!E$2:E$29),"")</f>
        <v/>
      </c>
    </row>
    <row r="1374" spans="1:10" ht="15.95" customHeight="1" x14ac:dyDescent="0.25">
      <c r="A1374" s="9">
        <v>44480</v>
      </c>
      <c r="B1374" s="10">
        <v>50112</v>
      </c>
      <c r="C1374" s="11" t="s">
        <v>10</v>
      </c>
      <c r="D1374" s="12">
        <v>18.899999999999999</v>
      </c>
      <c r="E1374" s="13"/>
      <c r="F1374" s="13" t="s">
        <v>19</v>
      </c>
      <c r="G1374" s="13" t="s">
        <v>20</v>
      </c>
      <c r="H1374" s="14" t="s">
        <v>12</v>
      </c>
      <c r="I1374" s="15" t="str" cm="1">
        <f t="array" ref="I1374">IFERROR(LOOKUP(0,-1/(Итог!$A$2:$A$29=$A1374)/(Итог!$B$2:$B$29=$H1374)/(Итог!$C$2:$C$29=$C1374),Итог!D$2:D$29),"")</f>
        <v/>
      </c>
      <c r="J1374" s="15" t="str" cm="1">
        <f t="array" ref="J1374">IFERROR(LOOKUP(0,-1/(Итог!$A$2:$A$29=$A1374)/(Итог!$B$2:$B$29=$H1374)/(Итог!$C$2:$C$29=$C1374),Итог!E$2:E$29),"")</f>
        <v/>
      </c>
    </row>
    <row r="1375" spans="1:10" ht="15.95" customHeight="1" x14ac:dyDescent="0.25">
      <c r="A1375" s="9">
        <v>44481</v>
      </c>
      <c r="B1375" s="10">
        <v>62259</v>
      </c>
      <c r="C1375" s="11" t="s">
        <v>10</v>
      </c>
      <c r="D1375" s="12">
        <v>21.5</v>
      </c>
      <c r="E1375" s="13"/>
      <c r="F1375" s="13" t="s">
        <v>56</v>
      </c>
      <c r="G1375" s="13" t="s">
        <v>14</v>
      </c>
      <c r="H1375" s="14" t="s">
        <v>12</v>
      </c>
      <c r="I1375" s="15" t="str" cm="1">
        <f t="array" ref="I1375">IFERROR(LOOKUP(0,-1/(Итог!$A$2:$A$29=$A1375)/(Итог!$B$2:$B$29=$H1375)/(Итог!$C$2:$C$29=$C1375),Итог!D$2:D$29),"")</f>
        <v/>
      </c>
      <c r="J1375" s="15" t="str" cm="1">
        <f t="array" ref="J1375">IFERROR(LOOKUP(0,-1/(Итог!$A$2:$A$29=$A1375)/(Итог!$B$2:$B$29=$H1375)/(Итог!$C$2:$C$29=$C1375),Итог!E$2:E$29),"")</f>
        <v/>
      </c>
    </row>
    <row r="1376" spans="1:10" ht="15.95" customHeight="1" x14ac:dyDescent="0.25">
      <c r="A1376" s="9">
        <v>44481</v>
      </c>
      <c r="B1376" s="10">
        <v>63298</v>
      </c>
      <c r="C1376" s="11" t="s">
        <v>10</v>
      </c>
      <c r="D1376" s="12">
        <v>21.5</v>
      </c>
      <c r="E1376" s="13"/>
      <c r="F1376" s="13" t="s">
        <v>56</v>
      </c>
      <c r="G1376" s="13" t="s">
        <v>14</v>
      </c>
      <c r="H1376" s="14" t="s">
        <v>12</v>
      </c>
      <c r="I1376" s="15" t="str" cm="1">
        <f t="array" ref="I1376">IFERROR(LOOKUP(0,-1/(Итог!$A$2:$A$29=$A1376)/(Итог!$B$2:$B$29=$H1376)/(Итог!$C$2:$C$29=$C1376),Итог!D$2:D$29),"")</f>
        <v/>
      </c>
      <c r="J1376" s="15" t="str" cm="1">
        <f t="array" ref="J1376">IFERROR(LOOKUP(0,-1/(Итог!$A$2:$A$29=$A1376)/(Итог!$B$2:$B$29=$H1376)/(Итог!$C$2:$C$29=$C1376),Итог!E$2:E$29),"")</f>
        <v/>
      </c>
    </row>
    <row r="1377" spans="1:10" ht="15.95" customHeight="1" x14ac:dyDescent="0.25">
      <c r="A1377" s="9">
        <v>44481</v>
      </c>
      <c r="B1377" s="10">
        <v>62255</v>
      </c>
      <c r="C1377" s="11" t="s">
        <v>10</v>
      </c>
      <c r="D1377" s="12">
        <v>22.4</v>
      </c>
      <c r="E1377" s="13"/>
      <c r="F1377" s="13" t="s">
        <v>56</v>
      </c>
      <c r="G1377" s="13" t="s">
        <v>14</v>
      </c>
      <c r="H1377" s="14" t="s">
        <v>12</v>
      </c>
      <c r="I1377" s="15" t="str" cm="1">
        <f t="array" ref="I1377">IFERROR(LOOKUP(0,-1/(Итог!$A$2:$A$29=$A1377)/(Итог!$B$2:$B$29=$H1377)/(Итог!$C$2:$C$29=$C1377),Итог!D$2:D$29),"")</f>
        <v/>
      </c>
      <c r="J1377" s="15" t="str" cm="1">
        <f t="array" ref="J1377">IFERROR(LOOKUP(0,-1/(Итог!$A$2:$A$29=$A1377)/(Итог!$B$2:$B$29=$H1377)/(Итог!$C$2:$C$29=$C1377),Итог!E$2:E$29),"")</f>
        <v/>
      </c>
    </row>
    <row r="1378" spans="1:10" ht="15.95" customHeight="1" x14ac:dyDescent="0.25">
      <c r="A1378" s="9">
        <v>44481</v>
      </c>
      <c r="B1378" s="10">
        <v>78311</v>
      </c>
      <c r="C1378" s="11" t="s">
        <v>10</v>
      </c>
      <c r="D1378" s="12">
        <v>16.899999999999999</v>
      </c>
      <c r="E1378" s="13"/>
      <c r="F1378" s="13" t="s">
        <v>54</v>
      </c>
      <c r="G1378" s="13" t="s">
        <v>14</v>
      </c>
      <c r="H1378" s="14" t="s">
        <v>12</v>
      </c>
      <c r="I1378" s="15" t="str" cm="1">
        <f t="array" ref="I1378">IFERROR(LOOKUP(0,-1/(Итог!$A$2:$A$29=$A1378)/(Итог!$B$2:$B$29=$H1378)/(Итог!$C$2:$C$29=$C1378),Итог!D$2:D$29),"")</f>
        <v/>
      </c>
      <c r="J1378" s="15" t="str" cm="1">
        <f t="array" ref="J1378">IFERROR(LOOKUP(0,-1/(Итог!$A$2:$A$29=$A1378)/(Итог!$B$2:$B$29=$H1378)/(Итог!$C$2:$C$29=$C1378),Итог!E$2:E$29),"")</f>
        <v/>
      </c>
    </row>
    <row r="1379" spans="1:10" ht="15.95" customHeight="1" x14ac:dyDescent="0.25">
      <c r="A1379" s="9">
        <v>44481</v>
      </c>
      <c r="B1379" s="10">
        <v>78310</v>
      </c>
      <c r="C1379" s="11" t="s">
        <v>10</v>
      </c>
      <c r="D1379" s="12">
        <v>18.2</v>
      </c>
      <c r="E1379" s="13"/>
      <c r="F1379" s="13" t="s">
        <v>54</v>
      </c>
      <c r="G1379" s="13" t="s">
        <v>14</v>
      </c>
      <c r="H1379" s="14" t="s">
        <v>12</v>
      </c>
      <c r="I1379" s="15" t="str" cm="1">
        <f t="array" ref="I1379">IFERROR(LOOKUP(0,-1/(Итог!$A$2:$A$29=$A1379)/(Итог!$B$2:$B$29=$H1379)/(Итог!$C$2:$C$29=$C1379),Итог!D$2:D$29),"")</f>
        <v/>
      </c>
      <c r="J1379" s="15" t="str" cm="1">
        <f t="array" ref="J1379">IFERROR(LOOKUP(0,-1/(Итог!$A$2:$A$29=$A1379)/(Итог!$B$2:$B$29=$H1379)/(Итог!$C$2:$C$29=$C1379),Итог!E$2:E$29),"")</f>
        <v/>
      </c>
    </row>
    <row r="1380" spans="1:10" ht="15.95" customHeight="1" x14ac:dyDescent="0.25">
      <c r="A1380" s="9">
        <v>44481</v>
      </c>
      <c r="B1380" s="10">
        <v>61189</v>
      </c>
      <c r="C1380" s="11" t="s">
        <v>10</v>
      </c>
      <c r="D1380" s="12">
        <v>16.899999999999999</v>
      </c>
      <c r="E1380" s="13"/>
      <c r="F1380" s="13" t="s">
        <v>96</v>
      </c>
      <c r="G1380" s="13" t="s">
        <v>11</v>
      </c>
      <c r="H1380" s="14" t="s">
        <v>12</v>
      </c>
      <c r="I1380" s="15" t="str" cm="1">
        <f t="array" ref="I1380">IFERROR(LOOKUP(0,-1/(Итог!$A$2:$A$29=$A1380)/(Итог!$B$2:$B$29=$H1380)/(Итог!$C$2:$C$29=$C1380),Итог!D$2:D$29),"")</f>
        <v/>
      </c>
      <c r="J1380" s="15" t="str" cm="1">
        <f t="array" ref="J1380">IFERROR(LOOKUP(0,-1/(Итог!$A$2:$A$29=$A1380)/(Итог!$B$2:$B$29=$H1380)/(Итог!$C$2:$C$29=$C1380),Итог!E$2:E$29),"")</f>
        <v/>
      </c>
    </row>
    <row r="1381" spans="1:10" ht="15.95" customHeight="1" x14ac:dyDescent="0.25">
      <c r="A1381" s="9">
        <v>44481</v>
      </c>
      <c r="B1381" s="10">
        <v>61190</v>
      </c>
      <c r="C1381" s="11" t="s">
        <v>10</v>
      </c>
      <c r="D1381" s="12">
        <v>18.399999999999999</v>
      </c>
      <c r="E1381" s="13"/>
      <c r="F1381" s="13" t="s">
        <v>96</v>
      </c>
      <c r="G1381" s="13" t="s">
        <v>11</v>
      </c>
      <c r="H1381" s="14" t="s">
        <v>12</v>
      </c>
      <c r="I1381" s="15" t="str" cm="1">
        <f t="array" ref="I1381">IFERROR(LOOKUP(0,-1/(Итог!$A$2:$A$29=$A1381)/(Итог!$B$2:$B$29=$H1381)/(Итог!$C$2:$C$29=$C1381),Итог!D$2:D$29),"")</f>
        <v/>
      </c>
      <c r="J1381" s="15" t="str" cm="1">
        <f t="array" ref="J1381">IFERROR(LOOKUP(0,-1/(Итог!$A$2:$A$29=$A1381)/(Итог!$B$2:$B$29=$H1381)/(Итог!$C$2:$C$29=$C1381),Итог!E$2:E$29),"")</f>
        <v/>
      </c>
    </row>
    <row r="1382" spans="1:10" ht="15.95" customHeight="1" x14ac:dyDescent="0.25">
      <c r="A1382" s="9">
        <v>44481</v>
      </c>
      <c r="B1382" s="10">
        <v>50120</v>
      </c>
      <c r="C1382" s="11" t="s">
        <v>10</v>
      </c>
      <c r="D1382" s="12">
        <v>18.399999999999999</v>
      </c>
      <c r="E1382" s="13"/>
      <c r="F1382" s="13" t="s">
        <v>58</v>
      </c>
      <c r="G1382" s="13" t="s">
        <v>14</v>
      </c>
      <c r="H1382" s="14" t="s">
        <v>12</v>
      </c>
      <c r="I1382" s="15" t="str" cm="1">
        <f t="array" ref="I1382">IFERROR(LOOKUP(0,-1/(Итог!$A$2:$A$29=$A1382)/(Итог!$B$2:$B$29=$H1382)/(Итог!$C$2:$C$29=$C1382),Итог!D$2:D$29),"")</f>
        <v/>
      </c>
      <c r="J1382" s="15" t="str" cm="1">
        <f t="array" ref="J1382">IFERROR(LOOKUP(0,-1/(Итог!$A$2:$A$29=$A1382)/(Итог!$B$2:$B$29=$H1382)/(Итог!$C$2:$C$29=$C1382),Итог!E$2:E$29),"")</f>
        <v/>
      </c>
    </row>
    <row r="1383" spans="1:10" ht="15.95" customHeight="1" x14ac:dyDescent="0.25">
      <c r="A1383" s="9">
        <v>44481</v>
      </c>
      <c r="B1383" s="10">
        <v>78159</v>
      </c>
      <c r="C1383" s="11" t="s">
        <v>10</v>
      </c>
      <c r="D1383" s="12">
        <v>19</v>
      </c>
      <c r="E1383" s="13"/>
      <c r="F1383" s="13" t="s">
        <v>58</v>
      </c>
      <c r="G1383" s="13" t="s">
        <v>14</v>
      </c>
      <c r="H1383" s="14" t="s">
        <v>12</v>
      </c>
      <c r="I1383" s="15" t="str" cm="1">
        <f t="array" ref="I1383">IFERROR(LOOKUP(0,-1/(Итог!$A$2:$A$29=$A1383)/(Итог!$B$2:$B$29=$H1383)/(Итог!$C$2:$C$29=$C1383),Итог!D$2:D$29),"")</f>
        <v/>
      </c>
      <c r="J1383" s="15" t="str" cm="1">
        <f t="array" ref="J1383">IFERROR(LOOKUP(0,-1/(Итог!$A$2:$A$29=$A1383)/(Итог!$B$2:$B$29=$H1383)/(Итог!$C$2:$C$29=$C1383),Итог!E$2:E$29),"")</f>
        <v/>
      </c>
    </row>
    <row r="1384" spans="1:10" ht="15.95" customHeight="1" x14ac:dyDescent="0.25">
      <c r="A1384" s="9">
        <v>44481</v>
      </c>
      <c r="B1384" s="10">
        <v>78160</v>
      </c>
      <c r="C1384" s="11" t="s">
        <v>10</v>
      </c>
      <c r="D1384" s="12">
        <v>18.399999999999999</v>
      </c>
      <c r="E1384" s="13"/>
      <c r="F1384" s="13" t="s">
        <v>58</v>
      </c>
      <c r="G1384" s="13" t="s">
        <v>14</v>
      </c>
      <c r="H1384" s="14" t="s">
        <v>12</v>
      </c>
      <c r="I1384" s="15" t="str" cm="1">
        <f t="array" ref="I1384">IFERROR(LOOKUP(0,-1/(Итог!$A$2:$A$29=$A1384)/(Итог!$B$2:$B$29=$H1384)/(Итог!$C$2:$C$29=$C1384),Итог!D$2:D$29),"")</f>
        <v/>
      </c>
      <c r="J1384" s="15" t="str" cm="1">
        <f t="array" ref="J1384">IFERROR(LOOKUP(0,-1/(Итог!$A$2:$A$29=$A1384)/(Итог!$B$2:$B$29=$H1384)/(Итог!$C$2:$C$29=$C1384),Итог!E$2:E$29),"")</f>
        <v/>
      </c>
    </row>
    <row r="1385" spans="1:10" ht="15.95" customHeight="1" x14ac:dyDescent="0.25">
      <c r="A1385" s="9">
        <v>44481</v>
      </c>
      <c r="B1385" s="10">
        <v>62711</v>
      </c>
      <c r="C1385" s="11" t="s">
        <v>10</v>
      </c>
      <c r="D1385" s="12">
        <v>18.600000000000001</v>
      </c>
      <c r="E1385" s="13"/>
      <c r="F1385" s="13" t="s">
        <v>97</v>
      </c>
      <c r="G1385" s="13" t="s">
        <v>11</v>
      </c>
      <c r="H1385" s="14" t="s">
        <v>12</v>
      </c>
      <c r="I1385" s="15" t="str" cm="1">
        <f t="array" ref="I1385">IFERROR(LOOKUP(0,-1/(Итог!$A$2:$A$29=$A1385)/(Итог!$B$2:$B$29=$H1385)/(Итог!$C$2:$C$29=$C1385),Итог!D$2:D$29),"")</f>
        <v/>
      </c>
      <c r="J1385" s="15" t="str" cm="1">
        <f t="array" ref="J1385">IFERROR(LOOKUP(0,-1/(Итог!$A$2:$A$29=$A1385)/(Итог!$B$2:$B$29=$H1385)/(Итог!$C$2:$C$29=$C1385),Итог!E$2:E$29),"")</f>
        <v/>
      </c>
    </row>
    <row r="1386" spans="1:10" ht="15.95" customHeight="1" x14ac:dyDescent="0.25">
      <c r="A1386" s="9">
        <v>44481</v>
      </c>
      <c r="B1386" s="10">
        <v>62710</v>
      </c>
      <c r="C1386" s="11" t="s">
        <v>10</v>
      </c>
      <c r="D1386" s="12">
        <v>18.5</v>
      </c>
      <c r="E1386" s="13"/>
      <c r="F1386" s="13" t="s">
        <v>97</v>
      </c>
      <c r="G1386" s="13" t="s">
        <v>11</v>
      </c>
      <c r="H1386" s="14" t="s">
        <v>12</v>
      </c>
      <c r="I1386" s="15" t="str" cm="1">
        <f t="array" ref="I1386">IFERROR(LOOKUP(0,-1/(Итог!$A$2:$A$29=$A1386)/(Итог!$B$2:$B$29=$H1386)/(Итог!$C$2:$C$29=$C1386),Итог!D$2:D$29),"")</f>
        <v/>
      </c>
      <c r="J1386" s="15" t="str" cm="1">
        <f t="array" ref="J1386">IFERROR(LOOKUP(0,-1/(Итог!$A$2:$A$29=$A1386)/(Итог!$B$2:$B$29=$H1386)/(Итог!$C$2:$C$29=$C1386),Итог!E$2:E$29),"")</f>
        <v/>
      </c>
    </row>
    <row r="1387" spans="1:10" ht="15.95" customHeight="1" x14ac:dyDescent="0.25">
      <c r="A1387" s="9">
        <v>44481</v>
      </c>
      <c r="B1387" s="10">
        <v>62712</v>
      </c>
      <c r="C1387" s="11" t="s">
        <v>10</v>
      </c>
      <c r="D1387" s="12">
        <v>18.5</v>
      </c>
      <c r="E1387" s="13"/>
      <c r="F1387" s="13" t="s">
        <v>97</v>
      </c>
      <c r="G1387" s="13" t="s">
        <v>11</v>
      </c>
      <c r="H1387" s="14" t="s">
        <v>12</v>
      </c>
      <c r="I1387" s="15" t="str" cm="1">
        <f t="array" ref="I1387">IFERROR(LOOKUP(0,-1/(Итог!$A$2:$A$29=$A1387)/(Итог!$B$2:$B$29=$H1387)/(Итог!$C$2:$C$29=$C1387),Итог!D$2:D$29),"")</f>
        <v/>
      </c>
      <c r="J1387" s="15" t="str" cm="1">
        <f t="array" ref="J1387">IFERROR(LOOKUP(0,-1/(Итог!$A$2:$A$29=$A1387)/(Итог!$B$2:$B$29=$H1387)/(Итог!$C$2:$C$29=$C1387),Итог!E$2:E$29),"")</f>
        <v/>
      </c>
    </row>
    <row r="1388" spans="1:10" ht="15.95" customHeight="1" x14ac:dyDescent="0.25">
      <c r="A1388" s="9">
        <v>44481</v>
      </c>
      <c r="B1388" s="10">
        <v>62709</v>
      </c>
      <c r="C1388" s="11" t="s">
        <v>10</v>
      </c>
      <c r="D1388" s="12">
        <v>18.5</v>
      </c>
      <c r="E1388" s="13"/>
      <c r="F1388" s="13" t="s">
        <v>97</v>
      </c>
      <c r="G1388" s="13" t="s">
        <v>11</v>
      </c>
      <c r="H1388" s="14" t="s">
        <v>12</v>
      </c>
      <c r="I1388" s="15" t="str" cm="1">
        <f t="array" ref="I1388">IFERROR(LOOKUP(0,-1/(Итог!$A$2:$A$29=$A1388)/(Итог!$B$2:$B$29=$H1388)/(Итог!$C$2:$C$29=$C1388),Итог!D$2:D$29),"")</f>
        <v/>
      </c>
      <c r="J1388" s="15" t="str" cm="1">
        <f t="array" ref="J1388">IFERROR(LOOKUP(0,-1/(Итог!$A$2:$A$29=$A1388)/(Итог!$B$2:$B$29=$H1388)/(Итог!$C$2:$C$29=$C1388),Итог!E$2:E$29),"")</f>
        <v/>
      </c>
    </row>
    <row r="1389" spans="1:10" ht="15.95" customHeight="1" x14ac:dyDescent="0.25">
      <c r="A1389" s="9">
        <v>44481</v>
      </c>
      <c r="B1389" s="10">
        <v>62708</v>
      </c>
      <c r="C1389" s="11" t="s">
        <v>10</v>
      </c>
      <c r="D1389" s="12">
        <v>18.899999999999999</v>
      </c>
      <c r="E1389" s="13"/>
      <c r="F1389" s="13" t="s">
        <v>97</v>
      </c>
      <c r="G1389" s="13" t="s">
        <v>11</v>
      </c>
      <c r="H1389" s="14" t="s">
        <v>12</v>
      </c>
      <c r="I1389" s="15" t="str" cm="1">
        <f t="array" ref="I1389">IFERROR(LOOKUP(0,-1/(Итог!$A$2:$A$29=$A1389)/(Итог!$B$2:$B$29=$H1389)/(Итог!$C$2:$C$29=$C1389),Итог!D$2:D$29),"")</f>
        <v/>
      </c>
      <c r="J1389" s="15" t="str" cm="1">
        <f t="array" ref="J1389">IFERROR(LOOKUP(0,-1/(Итог!$A$2:$A$29=$A1389)/(Итог!$B$2:$B$29=$H1389)/(Итог!$C$2:$C$29=$C1389),Итог!E$2:E$29),"")</f>
        <v/>
      </c>
    </row>
    <row r="1390" spans="1:10" ht="15.95" customHeight="1" x14ac:dyDescent="0.25">
      <c r="A1390" s="9">
        <v>44481</v>
      </c>
      <c r="B1390" s="10">
        <v>78050</v>
      </c>
      <c r="C1390" s="11" t="s">
        <v>10</v>
      </c>
      <c r="D1390" s="12">
        <v>21</v>
      </c>
      <c r="E1390" s="13"/>
      <c r="F1390" s="13" t="s">
        <v>59</v>
      </c>
      <c r="G1390" s="13" t="s">
        <v>11</v>
      </c>
      <c r="H1390" s="14" t="s">
        <v>12</v>
      </c>
      <c r="I1390" s="15" t="str" cm="1">
        <f t="array" ref="I1390">IFERROR(LOOKUP(0,-1/(Итог!$A$2:$A$29=$A1390)/(Итог!$B$2:$B$29=$H1390)/(Итог!$C$2:$C$29=$C1390),Итог!D$2:D$29),"")</f>
        <v/>
      </c>
      <c r="J1390" s="15" t="str" cm="1">
        <f t="array" ref="J1390">IFERROR(LOOKUP(0,-1/(Итог!$A$2:$A$29=$A1390)/(Итог!$B$2:$B$29=$H1390)/(Итог!$C$2:$C$29=$C1390),Итог!E$2:E$29),"")</f>
        <v/>
      </c>
    </row>
    <row r="1391" spans="1:10" ht="15.95" customHeight="1" x14ac:dyDescent="0.25">
      <c r="A1391" s="9">
        <v>44481</v>
      </c>
      <c r="B1391" s="10">
        <v>78436</v>
      </c>
      <c r="C1391" s="11" t="s">
        <v>10</v>
      </c>
      <c r="D1391" s="12">
        <v>20.8</v>
      </c>
      <c r="E1391" s="13"/>
      <c r="F1391" s="13" t="s">
        <v>59</v>
      </c>
      <c r="G1391" s="13" t="s">
        <v>11</v>
      </c>
      <c r="H1391" s="14" t="s">
        <v>12</v>
      </c>
      <c r="I1391" s="15" t="str" cm="1">
        <f t="array" ref="I1391">IFERROR(LOOKUP(0,-1/(Итог!$A$2:$A$29=$A1391)/(Итог!$B$2:$B$29=$H1391)/(Итог!$C$2:$C$29=$C1391),Итог!D$2:D$29),"")</f>
        <v/>
      </c>
      <c r="J1391" s="15" t="str" cm="1">
        <f t="array" ref="J1391">IFERROR(LOOKUP(0,-1/(Итог!$A$2:$A$29=$A1391)/(Итог!$B$2:$B$29=$H1391)/(Итог!$C$2:$C$29=$C1391),Итог!E$2:E$29),"")</f>
        <v/>
      </c>
    </row>
    <row r="1392" spans="1:10" ht="15.95" customHeight="1" x14ac:dyDescent="0.25">
      <c r="A1392" s="9">
        <v>44481</v>
      </c>
      <c r="B1392" s="10">
        <v>78437</v>
      </c>
      <c r="C1392" s="11" t="s">
        <v>10</v>
      </c>
      <c r="D1392" s="12">
        <v>21.3</v>
      </c>
      <c r="E1392" s="13"/>
      <c r="F1392" s="13" t="s">
        <v>59</v>
      </c>
      <c r="G1392" s="13" t="s">
        <v>11</v>
      </c>
      <c r="H1392" s="14" t="s">
        <v>12</v>
      </c>
      <c r="I1392" s="15" t="str" cm="1">
        <f t="array" ref="I1392">IFERROR(LOOKUP(0,-1/(Итог!$A$2:$A$29=$A1392)/(Итог!$B$2:$B$29=$H1392)/(Итог!$C$2:$C$29=$C1392),Итог!D$2:D$29),"")</f>
        <v/>
      </c>
      <c r="J1392" s="15" t="str" cm="1">
        <f t="array" ref="J1392">IFERROR(LOOKUP(0,-1/(Итог!$A$2:$A$29=$A1392)/(Итог!$B$2:$B$29=$H1392)/(Итог!$C$2:$C$29=$C1392),Итог!E$2:E$29),"")</f>
        <v/>
      </c>
    </row>
    <row r="1393" spans="1:10" ht="15.95" customHeight="1" x14ac:dyDescent="0.25">
      <c r="A1393" s="9">
        <v>44481</v>
      </c>
      <c r="B1393" s="10">
        <v>78438</v>
      </c>
      <c r="C1393" s="11" t="s">
        <v>10</v>
      </c>
      <c r="D1393" s="12">
        <v>21.7</v>
      </c>
      <c r="E1393" s="13"/>
      <c r="F1393" s="13" t="s">
        <v>59</v>
      </c>
      <c r="G1393" s="13" t="s">
        <v>11</v>
      </c>
      <c r="H1393" s="14" t="s">
        <v>12</v>
      </c>
      <c r="I1393" s="15" t="str" cm="1">
        <f t="array" ref="I1393">IFERROR(LOOKUP(0,-1/(Итог!$A$2:$A$29=$A1393)/(Итог!$B$2:$B$29=$H1393)/(Итог!$C$2:$C$29=$C1393),Итог!D$2:D$29),"")</f>
        <v/>
      </c>
      <c r="J1393" s="15" t="str" cm="1">
        <f t="array" ref="J1393">IFERROR(LOOKUP(0,-1/(Итог!$A$2:$A$29=$A1393)/(Итог!$B$2:$B$29=$H1393)/(Итог!$C$2:$C$29=$C1393),Итог!E$2:E$29),"")</f>
        <v/>
      </c>
    </row>
    <row r="1394" spans="1:10" ht="15.95" customHeight="1" x14ac:dyDescent="0.25">
      <c r="A1394" s="9">
        <v>44481</v>
      </c>
      <c r="B1394" s="10">
        <v>78439</v>
      </c>
      <c r="C1394" s="11" t="s">
        <v>10</v>
      </c>
      <c r="D1394" s="12">
        <v>21.5</v>
      </c>
      <c r="E1394" s="13"/>
      <c r="F1394" s="13" t="s">
        <v>59</v>
      </c>
      <c r="G1394" s="13" t="s">
        <v>11</v>
      </c>
      <c r="H1394" s="14" t="s">
        <v>12</v>
      </c>
      <c r="I1394" s="15" t="str" cm="1">
        <f t="array" ref="I1394">IFERROR(LOOKUP(0,-1/(Итог!$A$2:$A$29=$A1394)/(Итог!$B$2:$B$29=$H1394)/(Итог!$C$2:$C$29=$C1394),Итог!D$2:D$29),"")</f>
        <v/>
      </c>
      <c r="J1394" s="15" t="str" cm="1">
        <f t="array" ref="J1394">IFERROR(LOOKUP(0,-1/(Итог!$A$2:$A$29=$A1394)/(Итог!$B$2:$B$29=$H1394)/(Итог!$C$2:$C$29=$C1394),Итог!E$2:E$29),"")</f>
        <v/>
      </c>
    </row>
    <row r="1395" spans="1:10" ht="15.95" customHeight="1" x14ac:dyDescent="0.25">
      <c r="A1395" s="9">
        <v>44481</v>
      </c>
      <c r="B1395" s="10">
        <v>78440</v>
      </c>
      <c r="C1395" s="11" t="s">
        <v>10</v>
      </c>
      <c r="D1395" s="12">
        <v>20.8</v>
      </c>
      <c r="E1395" s="13"/>
      <c r="F1395" s="13" t="s">
        <v>59</v>
      </c>
      <c r="G1395" s="13" t="s">
        <v>11</v>
      </c>
      <c r="H1395" s="14" t="s">
        <v>12</v>
      </c>
      <c r="I1395" s="15" t="str" cm="1">
        <f t="array" ref="I1395">IFERROR(LOOKUP(0,-1/(Итог!$A$2:$A$29=$A1395)/(Итог!$B$2:$B$29=$H1395)/(Итог!$C$2:$C$29=$C1395),Итог!D$2:D$29),"")</f>
        <v/>
      </c>
      <c r="J1395" s="15" t="str" cm="1">
        <f t="array" ref="J1395">IFERROR(LOOKUP(0,-1/(Итог!$A$2:$A$29=$A1395)/(Итог!$B$2:$B$29=$H1395)/(Итог!$C$2:$C$29=$C1395),Итог!E$2:E$29),"")</f>
        <v/>
      </c>
    </row>
    <row r="1396" spans="1:10" ht="15.95" customHeight="1" x14ac:dyDescent="0.25">
      <c r="A1396" s="9">
        <v>44481</v>
      </c>
      <c r="B1396" s="10">
        <v>78441</v>
      </c>
      <c r="C1396" s="11" t="s">
        <v>10</v>
      </c>
      <c r="D1396" s="12">
        <v>20.5</v>
      </c>
      <c r="E1396" s="13"/>
      <c r="F1396" s="13" t="s">
        <v>59</v>
      </c>
      <c r="G1396" s="13" t="s">
        <v>11</v>
      </c>
      <c r="H1396" s="14" t="s">
        <v>12</v>
      </c>
      <c r="I1396" s="15" t="str" cm="1">
        <f t="array" ref="I1396">IFERROR(LOOKUP(0,-1/(Итог!$A$2:$A$29=$A1396)/(Итог!$B$2:$B$29=$H1396)/(Итог!$C$2:$C$29=$C1396),Итог!D$2:D$29),"")</f>
        <v/>
      </c>
      <c r="J1396" s="15" t="str" cm="1">
        <f t="array" ref="J1396">IFERROR(LOOKUP(0,-1/(Итог!$A$2:$A$29=$A1396)/(Итог!$B$2:$B$29=$H1396)/(Итог!$C$2:$C$29=$C1396),Итог!E$2:E$29),"")</f>
        <v/>
      </c>
    </row>
    <row r="1397" spans="1:10" ht="15.95" customHeight="1" x14ac:dyDescent="0.25">
      <c r="A1397" s="9">
        <v>44481</v>
      </c>
      <c r="B1397" s="10">
        <v>78444</v>
      </c>
      <c r="C1397" s="11" t="s">
        <v>10</v>
      </c>
      <c r="D1397" s="12">
        <v>21</v>
      </c>
      <c r="E1397" s="13"/>
      <c r="F1397" s="13" t="s">
        <v>59</v>
      </c>
      <c r="G1397" s="13" t="s">
        <v>11</v>
      </c>
      <c r="H1397" s="14" t="s">
        <v>12</v>
      </c>
      <c r="I1397" s="15" t="str" cm="1">
        <f t="array" ref="I1397">IFERROR(LOOKUP(0,-1/(Итог!$A$2:$A$29=$A1397)/(Итог!$B$2:$B$29=$H1397)/(Итог!$C$2:$C$29=$C1397),Итог!D$2:D$29),"")</f>
        <v/>
      </c>
      <c r="J1397" s="15" t="str" cm="1">
        <f t="array" ref="J1397">IFERROR(LOOKUP(0,-1/(Итог!$A$2:$A$29=$A1397)/(Итог!$B$2:$B$29=$H1397)/(Итог!$C$2:$C$29=$C1397),Итог!E$2:E$29),"")</f>
        <v/>
      </c>
    </row>
    <row r="1398" spans="1:10" ht="15.95" customHeight="1" x14ac:dyDescent="0.25">
      <c r="A1398" s="9">
        <v>44481</v>
      </c>
      <c r="B1398" s="10">
        <v>78445</v>
      </c>
      <c r="C1398" s="11" t="s">
        <v>10</v>
      </c>
      <c r="D1398" s="12">
        <v>20.100000000000001</v>
      </c>
      <c r="E1398" s="13"/>
      <c r="F1398" s="13" t="s">
        <v>59</v>
      </c>
      <c r="G1398" s="13" t="s">
        <v>11</v>
      </c>
      <c r="H1398" s="14" t="s">
        <v>12</v>
      </c>
      <c r="I1398" s="15" t="str" cm="1">
        <f t="array" ref="I1398">IFERROR(LOOKUP(0,-1/(Итог!$A$2:$A$29=$A1398)/(Итог!$B$2:$B$29=$H1398)/(Итог!$C$2:$C$29=$C1398),Итог!D$2:D$29),"")</f>
        <v/>
      </c>
      <c r="J1398" s="15" t="str" cm="1">
        <f t="array" ref="J1398">IFERROR(LOOKUP(0,-1/(Итог!$A$2:$A$29=$A1398)/(Итог!$B$2:$B$29=$H1398)/(Итог!$C$2:$C$29=$C1398),Итог!E$2:E$29),"")</f>
        <v/>
      </c>
    </row>
    <row r="1399" spans="1:10" ht="15.95" customHeight="1" x14ac:dyDescent="0.25">
      <c r="A1399" s="9">
        <v>44481</v>
      </c>
      <c r="B1399" s="10">
        <v>78447</v>
      </c>
      <c r="C1399" s="11" t="s">
        <v>10</v>
      </c>
      <c r="D1399" s="12">
        <v>20.5</v>
      </c>
      <c r="E1399" s="13"/>
      <c r="F1399" s="13" t="s">
        <v>59</v>
      </c>
      <c r="G1399" s="13" t="s">
        <v>11</v>
      </c>
      <c r="H1399" s="14" t="s">
        <v>12</v>
      </c>
      <c r="I1399" s="15" t="str" cm="1">
        <f t="array" ref="I1399">IFERROR(LOOKUP(0,-1/(Итог!$A$2:$A$29=$A1399)/(Итог!$B$2:$B$29=$H1399)/(Итог!$C$2:$C$29=$C1399),Итог!D$2:D$29),"")</f>
        <v/>
      </c>
      <c r="J1399" s="15" t="str" cm="1">
        <f t="array" ref="J1399">IFERROR(LOOKUP(0,-1/(Итог!$A$2:$A$29=$A1399)/(Итог!$B$2:$B$29=$H1399)/(Итог!$C$2:$C$29=$C1399),Итог!E$2:E$29),"")</f>
        <v/>
      </c>
    </row>
    <row r="1400" spans="1:10" ht="15.95" customHeight="1" x14ac:dyDescent="0.25">
      <c r="A1400" s="9">
        <v>44481</v>
      </c>
      <c r="B1400" s="10">
        <v>50104</v>
      </c>
      <c r="C1400" s="11" t="s">
        <v>10</v>
      </c>
      <c r="D1400" s="12">
        <v>18.5</v>
      </c>
      <c r="E1400" s="13"/>
      <c r="F1400" s="13" t="s">
        <v>52</v>
      </c>
      <c r="G1400" s="13" t="s">
        <v>11</v>
      </c>
      <c r="H1400" s="14" t="s">
        <v>12</v>
      </c>
      <c r="I1400" s="15" t="str" cm="1">
        <f t="array" ref="I1400">IFERROR(LOOKUP(0,-1/(Итог!$A$2:$A$29=$A1400)/(Итог!$B$2:$B$29=$H1400)/(Итог!$C$2:$C$29=$C1400),Итог!D$2:D$29),"")</f>
        <v/>
      </c>
      <c r="J1400" s="15" t="str" cm="1">
        <f t="array" ref="J1400">IFERROR(LOOKUP(0,-1/(Итог!$A$2:$A$29=$A1400)/(Итог!$B$2:$B$29=$H1400)/(Итог!$C$2:$C$29=$C1400),Итог!E$2:E$29),"")</f>
        <v/>
      </c>
    </row>
    <row r="1401" spans="1:10" ht="15.95" customHeight="1" x14ac:dyDescent="0.25">
      <c r="A1401" s="9">
        <v>44481</v>
      </c>
      <c r="B1401" s="10">
        <v>50103</v>
      </c>
      <c r="C1401" s="11" t="s">
        <v>10</v>
      </c>
      <c r="D1401" s="12">
        <v>18.399999999999999</v>
      </c>
      <c r="E1401" s="13"/>
      <c r="F1401" s="13" t="s">
        <v>52</v>
      </c>
      <c r="G1401" s="13" t="s">
        <v>11</v>
      </c>
      <c r="H1401" s="14" t="s">
        <v>12</v>
      </c>
      <c r="I1401" s="15" t="str" cm="1">
        <f t="array" ref="I1401">IFERROR(LOOKUP(0,-1/(Итог!$A$2:$A$29=$A1401)/(Итог!$B$2:$B$29=$H1401)/(Итог!$C$2:$C$29=$C1401),Итог!D$2:D$29),"")</f>
        <v/>
      </c>
      <c r="J1401" s="15" t="str" cm="1">
        <f t="array" ref="J1401">IFERROR(LOOKUP(0,-1/(Итог!$A$2:$A$29=$A1401)/(Итог!$B$2:$B$29=$H1401)/(Итог!$C$2:$C$29=$C1401),Итог!E$2:E$29),"")</f>
        <v/>
      </c>
    </row>
    <row r="1402" spans="1:10" ht="15.95" customHeight="1" x14ac:dyDescent="0.25">
      <c r="A1402" s="9">
        <v>44481</v>
      </c>
      <c r="B1402" s="10">
        <v>62553</v>
      </c>
      <c r="C1402" s="11" t="s">
        <v>10</v>
      </c>
      <c r="D1402" s="12">
        <v>18.899999999999999</v>
      </c>
      <c r="E1402" s="13"/>
      <c r="F1402" s="13" t="s">
        <v>52</v>
      </c>
      <c r="G1402" s="13" t="s">
        <v>11</v>
      </c>
      <c r="H1402" s="14" t="s">
        <v>12</v>
      </c>
      <c r="I1402" s="15" t="str" cm="1">
        <f t="array" ref="I1402">IFERROR(LOOKUP(0,-1/(Итог!$A$2:$A$29=$A1402)/(Итог!$B$2:$B$29=$H1402)/(Итог!$C$2:$C$29=$C1402),Итог!D$2:D$29),"")</f>
        <v/>
      </c>
      <c r="J1402" s="15" t="str" cm="1">
        <f t="array" ref="J1402">IFERROR(LOOKUP(0,-1/(Итог!$A$2:$A$29=$A1402)/(Итог!$B$2:$B$29=$H1402)/(Итог!$C$2:$C$29=$C1402),Итог!E$2:E$29),"")</f>
        <v/>
      </c>
    </row>
    <row r="1403" spans="1:10" ht="15.95" customHeight="1" x14ac:dyDescent="0.25">
      <c r="A1403" s="9">
        <v>44481</v>
      </c>
      <c r="B1403" s="10">
        <v>62551</v>
      </c>
      <c r="C1403" s="11" t="s">
        <v>10</v>
      </c>
      <c r="D1403" s="12">
        <v>17.899999999999999</v>
      </c>
      <c r="E1403" s="13"/>
      <c r="F1403" s="13" t="s">
        <v>52</v>
      </c>
      <c r="G1403" s="13" t="s">
        <v>11</v>
      </c>
      <c r="H1403" s="14" t="s">
        <v>12</v>
      </c>
      <c r="I1403" s="15" t="str" cm="1">
        <f t="array" ref="I1403">IFERROR(LOOKUP(0,-1/(Итог!$A$2:$A$29=$A1403)/(Итог!$B$2:$B$29=$H1403)/(Итог!$C$2:$C$29=$C1403),Итог!D$2:D$29),"")</f>
        <v/>
      </c>
      <c r="J1403" s="15" t="str" cm="1">
        <f t="array" ref="J1403">IFERROR(LOOKUP(0,-1/(Итог!$A$2:$A$29=$A1403)/(Итог!$B$2:$B$29=$H1403)/(Итог!$C$2:$C$29=$C1403),Итог!E$2:E$29),"")</f>
        <v/>
      </c>
    </row>
    <row r="1404" spans="1:10" ht="15.95" customHeight="1" x14ac:dyDescent="0.25">
      <c r="A1404" s="9">
        <v>44481</v>
      </c>
      <c r="B1404" s="10">
        <v>62552</v>
      </c>
      <c r="C1404" s="11" t="s">
        <v>10</v>
      </c>
      <c r="D1404" s="12">
        <v>18.100000000000001</v>
      </c>
      <c r="E1404" s="13"/>
      <c r="F1404" s="13" t="s">
        <v>52</v>
      </c>
      <c r="G1404" s="13" t="s">
        <v>11</v>
      </c>
      <c r="H1404" s="14" t="s">
        <v>12</v>
      </c>
      <c r="I1404" s="15" t="str" cm="1">
        <f t="array" ref="I1404">IFERROR(LOOKUP(0,-1/(Итог!$A$2:$A$29=$A1404)/(Итог!$B$2:$B$29=$H1404)/(Итог!$C$2:$C$29=$C1404),Итог!D$2:D$29),"")</f>
        <v/>
      </c>
      <c r="J1404" s="15" t="str" cm="1">
        <f t="array" ref="J1404">IFERROR(LOOKUP(0,-1/(Итог!$A$2:$A$29=$A1404)/(Итог!$B$2:$B$29=$H1404)/(Итог!$C$2:$C$29=$C1404),Итог!E$2:E$29),"")</f>
        <v/>
      </c>
    </row>
    <row r="1405" spans="1:10" ht="15.95" customHeight="1" x14ac:dyDescent="0.25">
      <c r="A1405" s="9">
        <v>44481</v>
      </c>
      <c r="B1405" s="10">
        <v>63305</v>
      </c>
      <c r="C1405" s="11" t="s">
        <v>10</v>
      </c>
      <c r="D1405" s="12">
        <v>17</v>
      </c>
      <c r="E1405" s="13"/>
      <c r="F1405" s="13" t="s">
        <v>15</v>
      </c>
      <c r="G1405" s="13" t="s">
        <v>13</v>
      </c>
      <c r="H1405" s="14" t="s">
        <v>12</v>
      </c>
      <c r="I1405" s="15" t="str" cm="1">
        <f t="array" ref="I1405">IFERROR(LOOKUP(0,-1/(Итог!$A$2:$A$29=$A1405)/(Итог!$B$2:$B$29=$H1405)/(Итог!$C$2:$C$29=$C1405),Итог!D$2:D$29),"")</f>
        <v/>
      </c>
      <c r="J1405" s="15" t="str" cm="1">
        <f t="array" ref="J1405">IFERROR(LOOKUP(0,-1/(Итог!$A$2:$A$29=$A1405)/(Итог!$B$2:$B$29=$H1405)/(Итог!$C$2:$C$29=$C1405),Итог!E$2:E$29),"")</f>
        <v/>
      </c>
    </row>
    <row r="1406" spans="1:10" ht="15.95" customHeight="1" x14ac:dyDescent="0.25">
      <c r="A1406" s="9">
        <v>44481</v>
      </c>
      <c r="B1406" s="10">
        <v>63304</v>
      </c>
      <c r="C1406" s="11" t="s">
        <v>10</v>
      </c>
      <c r="D1406" s="12">
        <v>17.8</v>
      </c>
      <c r="E1406" s="13"/>
      <c r="F1406" s="13" t="s">
        <v>15</v>
      </c>
      <c r="G1406" s="13" t="s">
        <v>13</v>
      </c>
      <c r="H1406" s="14" t="s">
        <v>12</v>
      </c>
      <c r="I1406" s="15" t="str" cm="1">
        <f t="array" ref="I1406">IFERROR(LOOKUP(0,-1/(Итог!$A$2:$A$29=$A1406)/(Итог!$B$2:$B$29=$H1406)/(Итог!$C$2:$C$29=$C1406),Итог!D$2:D$29),"")</f>
        <v/>
      </c>
      <c r="J1406" s="15" t="str" cm="1">
        <f t="array" ref="J1406">IFERROR(LOOKUP(0,-1/(Итог!$A$2:$A$29=$A1406)/(Итог!$B$2:$B$29=$H1406)/(Итог!$C$2:$C$29=$C1406),Итог!E$2:E$29),"")</f>
        <v/>
      </c>
    </row>
    <row r="1407" spans="1:10" ht="15.95" customHeight="1" x14ac:dyDescent="0.25">
      <c r="A1407" s="9">
        <v>44481</v>
      </c>
      <c r="B1407" s="10">
        <v>63303</v>
      </c>
      <c r="C1407" s="11" t="s">
        <v>10</v>
      </c>
      <c r="D1407" s="12">
        <v>18</v>
      </c>
      <c r="E1407" s="13"/>
      <c r="F1407" s="13" t="s">
        <v>15</v>
      </c>
      <c r="G1407" s="13" t="s">
        <v>13</v>
      </c>
      <c r="H1407" s="14" t="s">
        <v>12</v>
      </c>
      <c r="I1407" s="15" t="str" cm="1">
        <f t="array" ref="I1407">IFERROR(LOOKUP(0,-1/(Итог!$A$2:$A$29=$A1407)/(Итог!$B$2:$B$29=$H1407)/(Итог!$C$2:$C$29=$C1407),Итог!D$2:D$29),"")</f>
        <v/>
      </c>
      <c r="J1407" s="15" t="str" cm="1">
        <f t="array" ref="J1407">IFERROR(LOOKUP(0,-1/(Итог!$A$2:$A$29=$A1407)/(Итог!$B$2:$B$29=$H1407)/(Итог!$C$2:$C$29=$C1407),Итог!E$2:E$29),"")</f>
        <v/>
      </c>
    </row>
    <row r="1408" spans="1:10" ht="15.95" customHeight="1" x14ac:dyDescent="0.25">
      <c r="A1408" s="9">
        <v>44481</v>
      </c>
      <c r="B1408" s="10">
        <v>63306</v>
      </c>
      <c r="C1408" s="11" t="s">
        <v>10</v>
      </c>
      <c r="D1408" s="12">
        <v>18.2</v>
      </c>
      <c r="E1408" s="13"/>
      <c r="F1408" s="13" t="s">
        <v>15</v>
      </c>
      <c r="G1408" s="13" t="s">
        <v>13</v>
      </c>
      <c r="H1408" s="14" t="s">
        <v>12</v>
      </c>
      <c r="I1408" s="15" t="str" cm="1">
        <f t="array" ref="I1408">IFERROR(LOOKUP(0,-1/(Итог!$A$2:$A$29=$A1408)/(Итог!$B$2:$B$29=$H1408)/(Итог!$C$2:$C$29=$C1408),Итог!D$2:D$29),"")</f>
        <v/>
      </c>
      <c r="J1408" s="15" t="str" cm="1">
        <f t="array" ref="J1408">IFERROR(LOOKUP(0,-1/(Итог!$A$2:$A$29=$A1408)/(Итог!$B$2:$B$29=$H1408)/(Итог!$C$2:$C$29=$C1408),Итог!E$2:E$29),"")</f>
        <v/>
      </c>
    </row>
    <row r="1409" spans="1:10" ht="15.95" customHeight="1" x14ac:dyDescent="0.25">
      <c r="A1409" s="9">
        <v>44481</v>
      </c>
      <c r="B1409" s="10">
        <v>61070</v>
      </c>
      <c r="C1409" s="11" t="s">
        <v>10</v>
      </c>
      <c r="D1409" s="12">
        <v>18.2</v>
      </c>
      <c r="E1409" s="13"/>
      <c r="F1409" s="13" t="s">
        <v>53</v>
      </c>
      <c r="G1409" s="13" t="s">
        <v>13</v>
      </c>
      <c r="H1409" s="14" t="s">
        <v>12</v>
      </c>
      <c r="I1409" s="15" t="str" cm="1">
        <f t="array" ref="I1409">IFERROR(LOOKUP(0,-1/(Итог!$A$2:$A$29=$A1409)/(Итог!$B$2:$B$29=$H1409)/(Итог!$C$2:$C$29=$C1409),Итог!D$2:D$29),"")</f>
        <v/>
      </c>
      <c r="J1409" s="15" t="str" cm="1">
        <f t="array" ref="J1409">IFERROR(LOOKUP(0,-1/(Итог!$A$2:$A$29=$A1409)/(Итог!$B$2:$B$29=$H1409)/(Итог!$C$2:$C$29=$C1409),Итог!E$2:E$29),"")</f>
        <v/>
      </c>
    </row>
    <row r="1410" spans="1:10" ht="15.95" customHeight="1" x14ac:dyDescent="0.25">
      <c r="A1410" s="9">
        <v>44481</v>
      </c>
      <c r="B1410" s="10">
        <v>60242</v>
      </c>
      <c r="C1410" s="11" t="s">
        <v>10</v>
      </c>
      <c r="D1410" s="12">
        <v>18</v>
      </c>
      <c r="E1410" s="13"/>
      <c r="F1410" s="13" t="s">
        <v>53</v>
      </c>
      <c r="G1410" s="13" t="s">
        <v>13</v>
      </c>
      <c r="H1410" s="14" t="s">
        <v>12</v>
      </c>
      <c r="I1410" s="15" t="str" cm="1">
        <f t="array" ref="I1410">IFERROR(LOOKUP(0,-1/(Итог!$A$2:$A$29=$A1410)/(Итог!$B$2:$B$29=$H1410)/(Итог!$C$2:$C$29=$C1410),Итог!D$2:D$29),"")</f>
        <v/>
      </c>
      <c r="J1410" s="15" t="str" cm="1">
        <f t="array" ref="J1410">IFERROR(LOOKUP(0,-1/(Итог!$A$2:$A$29=$A1410)/(Итог!$B$2:$B$29=$H1410)/(Итог!$C$2:$C$29=$C1410),Итог!E$2:E$29),"")</f>
        <v/>
      </c>
    </row>
    <row r="1411" spans="1:10" ht="15.95" customHeight="1" x14ac:dyDescent="0.25">
      <c r="A1411" s="9">
        <v>44481</v>
      </c>
      <c r="B1411" s="10">
        <v>61066</v>
      </c>
      <c r="C1411" s="11" t="s">
        <v>10</v>
      </c>
      <c r="D1411" s="12">
        <v>18</v>
      </c>
      <c r="E1411" s="13"/>
      <c r="F1411" s="13" t="s">
        <v>53</v>
      </c>
      <c r="G1411" s="13" t="s">
        <v>13</v>
      </c>
      <c r="H1411" s="14" t="s">
        <v>12</v>
      </c>
      <c r="I1411" s="15" t="str" cm="1">
        <f t="array" ref="I1411">IFERROR(LOOKUP(0,-1/(Итог!$A$2:$A$29=$A1411)/(Итог!$B$2:$B$29=$H1411)/(Итог!$C$2:$C$29=$C1411),Итог!D$2:D$29),"")</f>
        <v/>
      </c>
      <c r="J1411" s="15" t="str" cm="1">
        <f t="array" ref="J1411">IFERROR(LOOKUP(0,-1/(Итог!$A$2:$A$29=$A1411)/(Итог!$B$2:$B$29=$H1411)/(Итог!$C$2:$C$29=$C1411),Итог!E$2:E$29),"")</f>
        <v/>
      </c>
    </row>
    <row r="1412" spans="1:10" ht="15.95" customHeight="1" x14ac:dyDescent="0.25">
      <c r="A1412" s="9">
        <v>44481</v>
      </c>
      <c r="B1412" s="10">
        <v>60237</v>
      </c>
      <c r="C1412" s="11" t="s">
        <v>10</v>
      </c>
      <c r="D1412" s="12">
        <v>17.7</v>
      </c>
      <c r="E1412" s="13"/>
      <c r="F1412" s="13" t="s">
        <v>53</v>
      </c>
      <c r="G1412" s="13" t="s">
        <v>13</v>
      </c>
      <c r="H1412" s="14" t="s">
        <v>12</v>
      </c>
      <c r="I1412" s="15" t="str" cm="1">
        <f t="array" ref="I1412">IFERROR(LOOKUP(0,-1/(Итог!$A$2:$A$29=$A1412)/(Итог!$B$2:$B$29=$H1412)/(Итог!$C$2:$C$29=$C1412),Итог!D$2:D$29),"")</f>
        <v/>
      </c>
      <c r="J1412" s="15" t="str" cm="1">
        <f t="array" ref="J1412">IFERROR(LOOKUP(0,-1/(Итог!$A$2:$A$29=$A1412)/(Итог!$B$2:$B$29=$H1412)/(Итог!$C$2:$C$29=$C1412),Итог!E$2:E$29),"")</f>
        <v/>
      </c>
    </row>
    <row r="1413" spans="1:10" ht="15.95" customHeight="1" x14ac:dyDescent="0.25">
      <c r="A1413" s="9">
        <v>44481</v>
      </c>
      <c r="B1413" s="10">
        <v>61068</v>
      </c>
      <c r="C1413" s="11" t="s">
        <v>10</v>
      </c>
      <c r="D1413" s="12">
        <v>18.3</v>
      </c>
      <c r="E1413" s="13"/>
      <c r="F1413" s="13" t="s">
        <v>53</v>
      </c>
      <c r="G1413" s="13" t="s">
        <v>13</v>
      </c>
      <c r="H1413" s="14" t="s">
        <v>12</v>
      </c>
      <c r="I1413" s="15" t="str" cm="1">
        <f t="array" ref="I1413">IFERROR(LOOKUP(0,-1/(Итог!$A$2:$A$29=$A1413)/(Итог!$B$2:$B$29=$H1413)/(Итог!$C$2:$C$29=$C1413),Итог!D$2:D$29),"")</f>
        <v/>
      </c>
      <c r="J1413" s="15" t="str" cm="1">
        <f t="array" ref="J1413">IFERROR(LOOKUP(0,-1/(Итог!$A$2:$A$29=$A1413)/(Итог!$B$2:$B$29=$H1413)/(Итог!$C$2:$C$29=$C1413),Итог!E$2:E$29),"")</f>
        <v/>
      </c>
    </row>
    <row r="1414" spans="1:10" ht="15.95" customHeight="1" x14ac:dyDescent="0.25">
      <c r="A1414" s="9">
        <v>44481</v>
      </c>
      <c r="B1414" s="10">
        <v>61067</v>
      </c>
      <c r="C1414" s="11" t="s">
        <v>10</v>
      </c>
      <c r="D1414" s="12">
        <v>17.7</v>
      </c>
      <c r="E1414" s="13"/>
      <c r="F1414" s="13" t="s">
        <v>53</v>
      </c>
      <c r="G1414" s="13" t="s">
        <v>13</v>
      </c>
      <c r="H1414" s="14" t="s">
        <v>12</v>
      </c>
      <c r="I1414" s="15" t="str" cm="1">
        <f t="array" ref="I1414">IFERROR(LOOKUP(0,-1/(Итог!$A$2:$A$29=$A1414)/(Итог!$B$2:$B$29=$H1414)/(Итог!$C$2:$C$29=$C1414),Итог!D$2:D$29),"")</f>
        <v/>
      </c>
      <c r="J1414" s="15" t="str" cm="1">
        <f t="array" ref="J1414">IFERROR(LOOKUP(0,-1/(Итог!$A$2:$A$29=$A1414)/(Итог!$B$2:$B$29=$H1414)/(Итог!$C$2:$C$29=$C1414),Итог!E$2:E$29),"")</f>
        <v/>
      </c>
    </row>
    <row r="1415" spans="1:10" ht="15.95" customHeight="1" x14ac:dyDescent="0.25">
      <c r="A1415" s="9">
        <v>44481</v>
      </c>
      <c r="B1415" s="10">
        <v>60241</v>
      </c>
      <c r="C1415" s="11" t="s">
        <v>10</v>
      </c>
      <c r="D1415" s="12">
        <v>18.100000000000001</v>
      </c>
      <c r="E1415" s="13"/>
      <c r="F1415" s="13" t="s">
        <v>53</v>
      </c>
      <c r="G1415" s="13" t="s">
        <v>13</v>
      </c>
      <c r="H1415" s="14" t="s">
        <v>12</v>
      </c>
      <c r="I1415" s="15" t="str" cm="1">
        <f t="array" ref="I1415">IFERROR(LOOKUP(0,-1/(Итог!$A$2:$A$29=$A1415)/(Итог!$B$2:$B$29=$H1415)/(Итог!$C$2:$C$29=$C1415),Итог!D$2:D$29),"")</f>
        <v/>
      </c>
      <c r="J1415" s="15" t="str" cm="1">
        <f t="array" ref="J1415">IFERROR(LOOKUP(0,-1/(Итог!$A$2:$A$29=$A1415)/(Итог!$B$2:$B$29=$H1415)/(Итог!$C$2:$C$29=$C1415),Итог!E$2:E$29),"")</f>
        <v/>
      </c>
    </row>
    <row r="1416" spans="1:10" ht="15.95" customHeight="1" x14ac:dyDescent="0.25">
      <c r="A1416" s="9">
        <v>44481</v>
      </c>
      <c r="B1416" s="10">
        <v>60238</v>
      </c>
      <c r="C1416" s="11" t="s">
        <v>10</v>
      </c>
      <c r="D1416" s="12">
        <v>18.100000000000001</v>
      </c>
      <c r="E1416" s="13"/>
      <c r="F1416" s="13" t="s">
        <v>53</v>
      </c>
      <c r="G1416" s="13" t="s">
        <v>13</v>
      </c>
      <c r="H1416" s="14" t="s">
        <v>12</v>
      </c>
      <c r="I1416" s="15" t="str" cm="1">
        <f t="array" ref="I1416">IFERROR(LOOKUP(0,-1/(Итог!$A$2:$A$29=$A1416)/(Итог!$B$2:$B$29=$H1416)/(Итог!$C$2:$C$29=$C1416),Итог!D$2:D$29),"")</f>
        <v/>
      </c>
      <c r="J1416" s="15" t="str" cm="1">
        <f t="array" ref="J1416">IFERROR(LOOKUP(0,-1/(Итог!$A$2:$A$29=$A1416)/(Итог!$B$2:$B$29=$H1416)/(Итог!$C$2:$C$29=$C1416),Итог!E$2:E$29),"")</f>
        <v/>
      </c>
    </row>
    <row r="1417" spans="1:10" ht="15.95" customHeight="1" x14ac:dyDescent="0.25">
      <c r="A1417" s="9">
        <v>44481</v>
      </c>
      <c r="B1417" s="10">
        <v>61611</v>
      </c>
      <c r="C1417" s="11" t="s">
        <v>10</v>
      </c>
      <c r="D1417" s="12">
        <v>18.5</v>
      </c>
      <c r="E1417" s="13"/>
      <c r="F1417" s="13" t="s">
        <v>98</v>
      </c>
      <c r="G1417" s="13" t="s">
        <v>11</v>
      </c>
      <c r="H1417" s="14" t="s">
        <v>12</v>
      </c>
      <c r="I1417" s="15" t="str" cm="1">
        <f t="array" ref="I1417">IFERROR(LOOKUP(0,-1/(Итог!$A$2:$A$29=$A1417)/(Итог!$B$2:$B$29=$H1417)/(Итог!$C$2:$C$29=$C1417),Итог!D$2:D$29),"")</f>
        <v/>
      </c>
      <c r="J1417" s="15" t="str" cm="1">
        <f t="array" ref="J1417">IFERROR(LOOKUP(0,-1/(Итог!$A$2:$A$29=$A1417)/(Итог!$B$2:$B$29=$H1417)/(Итог!$C$2:$C$29=$C1417),Итог!E$2:E$29),"")</f>
        <v/>
      </c>
    </row>
    <row r="1418" spans="1:10" ht="15.95" customHeight="1" x14ac:dyDescent="0.25">
      <c r="A1418" s="9">
        <v>44481</v>
      </c>
      <c r="B1418" s="10">
        <v>61609</v>
      </c>
      <c r="C1418" s="11" t="s">
        <v>10</v>
      </c>
      <c r="D1418" s="12">
        <v>18</v>
      </c>
      <c r="E1418" s="13"/>
      <c r="F1418" s="13" t="s">
        <v>98</v>
      </c>
      <c r="G1418" s="13" t="s">
        <v>11</v>
      </c>
      <c r="H1418" s="14" t="s">
        <v>12</v>
      </c>
      <c r="I1418" s="15" t="str" cm="1">
        <f t="array" ref="I1418">IFERROR(LOOKUP(0,-1/(Итог!$A$2:$A$29=$A1418)/(Итог!$B$2:$B$29=$H1418)/(Итог!$C$2:$C$29=$C1418),Итог!D$2:D$29),"")</f>
        <v/>
      </c>
      <c r="J1418" s="15" t="str" cm="1">
        <f t="array" ref="J1418">IFERROR(LOOKUP(0,-1/(Итог!$A$2:$A$29=$A1418)/(Итог!$B$2:$B$29=$H1418)/(Итог!$C$2:$C$29=$C1418),Итог!E$2:E$29),"")</f>
        <v/>
      </c>
    </row>
    <row r="1419" spans="1:10" ht="15.95" customHeight="1" x14ac:dyDescent="0.25">
      <c r="A1419" s="9">
        <v>44481</v>
      </c>
      <c r="B1419" s="10">
        <v>78101</v>
      </c>
      <c r="C1419" s="11" t="s">
        <v>10</v>
      </c>
      <c r="D1419" s="12">
        <v>20.2</v>
      </c>
      <c r="E1419" s="13"/>
      <c r="F1419" s="13" t="s">
        <v>56</v>
      </c>
      <c r="G1419" s="13" t="s">
        <v>14</v>
      </c>
      <c r="H1419" s="14" t="s">
        <v>12</v>
      </c>
      <c r="I1419" s="15" t="str" cm="1">
        <f t="array" ref="I1419">IFERROR(LOOKUP(0,-1/(Итог!$A$2:$A$29=$A1419)/(Итог!$B$2:$B$29=$H1419)/(Итог!$C$2:$C$29=$C1419),Итог!D$2:D$29),"")</f>
        <v/>
      </c>
      <c r="J1419" s="15" t="str" cm="1">
        <f t="array" ref="J1419">IFERROR(LOOKUP(0,-1/(Итог!$A$2:$A$29=$A1419)/(Итог!$B$2:$B$29=$H1419)/(Итог!$C$2:$C$29=$C1419),Итог!E$2:E$29),"")</f>
        <v/>
      </c>
    </row>
    <row r="1420" spans="1:10" ht="15.95" customHeight="1" x14ac:dyDescent="0.25">
      <c r="A1420" s="9">
        <v>44481</v>
      </c>
      <c r="B1420" s="10">
        <v>78100</v>
      </c>
      <c r="C1420" s="11" t="s">
        <v>10</v>
      </c>
      <c r="D1420" s="12">
        <v>20.8</v>
      </c>
      <c r="E1420" s="13"/>
      <c r="F1420" s="13" t="s">
        <v>56</v>
      </c>
      <c r="G1420" s="13" t="s">
        <v>14</v>
      </c>
      <c r="H1420" s="14" t="s">
        <v>12</v>
      </c>
      <c r="I1420" s="15" t="str" cm="1">
        <f t="array" ref="I1420">IFERROR(LOOKUP(0,-1/(Итог!$A$2:$A$29=$A1420)/(Итог!$B$2:$B$29=$H1420)/(Итог!$C$2:$C$29=$C1420),Итог!D$2:D$29),"")</f>
        <v/>
      </c>
      <c r="J1420" s="15" t="str" cm="1">
        <f t="array" ref="J1420">IFERROR(LOOKUP(0,-1/(Итог!$A$2:$A$29=$A1420)/(Итог!$B$2:$B$29=$H1420)/(Итог!$C$2:$C$29=$C1420),Итог!E$2:E$29),"")</f>
        <v/>
      </c>
    </row>
    <row r="1421" spans="1:10" ht="15.95" customHeight="1" x14ac:dyDescent="0.25">
      <c r="A1421" s="9">
        <v>44481</v>
      </c>
      <c r="B1421" s="10">
        <v>78099</v>
      </c>
      <c r="C1421" s="11" t="s">
        <v>10</v>
      </c>
      <c r="D1421" s="12">
        <v>20.9</v>
      </c>
      <c r="E1421" s="13"/>
      <c r="F1421" s="13" t="s">
        <v>56</v>
      </c>
      <c r="G1421" s="13" t="s">
        <v>14</v>
      </c>
      <c r="H1421" s="14" t="s">
        <v>12</v>
      </c>
      <c r="I1421" s="15" t="str" cm="1">
        <f t="array" ref="I1421">IFERROR(LOOKUP(0,-1/(Итог!$A$2:$A$29=$A1421)/(Итог!$B$2:$B$29=$H1421)/(Итог!$C$2:$C$29=$C1421),Итог!D$2:D$29),"")</f>
        <v/>
      </c>
      <c r="J1421" s="15" t="str" cm="1">
        <f t="array" ref="J1421">IFERROR(LOOKUP(0,-1/(Итог!$A$2:$A$29=$A1421)/(Итог!$B$2:$B$29=$H1421)/(Итог!$C$2:$C$29=$C1421),Итог!E$2:E$29),"")</f>
        <v/>
      </c>
    </row>
    <row r="1422" spans="1:10" ht="15.95" customHeight="1" x14ac:dyDescent="0.25">
      <c r="A1422" s="9">
        <v>44481</v>
      </c>
      <c r="B1422" s="10">
        <v>78102</v>
      </c>
      <c r="C1422" s="11" t="s">
        <v>10</v>
      </c>
      <c r="D1422" s="12">
        <v>20.7</v>
      </c>
      <c r="E1422" s="13"/>
      <c r="F1422" s="13" t="s">
        <v>56</v>
      </c>
      <c r="G1422" s="13" t="s">
        <v>14</v>
      </c>
      <c r="H1422" s="14" t="s">
        <v>12</v>
      </c>
      <c r="I1422" s="15" t="str" cm="1">
        <f t="array" ref="I1422">IFERROR(LOOKUP(0,-1/(Итог!$A$2:$A$29=$A1422)/(Итог!$B$2:$B$29=$H1422)/(Итог!$C$2:$C$29=$C1422),Итог!D$2:D$29),"")</f>
        <v/>
      </c>
      <c r="J1422" s="15" t="str" cm="1">
        <f t="array" ref="J1422">IFERROR(LOOKUP(0,-1/(Итог!$A$2:$A$29=$A1422)/(Итог!$B$2:$B$29=$H1422)/(Итог!$C$2:$C$29=$C1422),Итог!E$2:E$29),"")</f>
        <v/>
      </c>
    </row>
    <row r="1423" spans="1:10" ht="15.95" customHeight="1" x14ac:dyDescent="0.25">
      <c r="A1423" s="9">
        <v>44481</v>
      </c>
      <c r="B1423" s="10">
        <v>78104</v>
      </c>
      <c r="C1423" s="11" t="s">
        <v>10</v>
      </c>
      <c r="D1423" s="12">
        <v>21.7</v>
      </c>
      <c r="E1423" s="13"/>
      <c r="F1423" s="13" t="s">
        <v>56</v>
      </c>
      <c r="G1423" s="13" t="s">
        <v>14</v>
      </c>
      <c r="H1423" s="14" t="s">
        <v>12</v>
      </c>
      <c r="I1423" s="15" t="str" cm="1">
        <f t="array" ref="I1423">IFERROR(LOOKUP(0,-1/(Итог!$A$2:$A$29=$A1423)/(Итог!$B$2:$B$29=$H1423)/(Итог!$C$2:$C$29=$C1423),Итог!D$2:D$29),"")</f>
        <v/>
      </c>
      <c r="J1423" s="15" t="str" cm="1">
        <f t="array" ref="J1423">IFERROR(LOOKUP(0,-1/(Итог!$A$2:$A$29=$A1423)/(Итог!$B$2:$B$29=$H1423)/(Итог!$C$2:$C$29=$C1423),Итог!E$2:E$29),"")</f>
        <v/>
      </c>
    </row>
    <row r="1424" spans="1:10" ht="15.95" customHeight="1" x14ac:dyDescent="0.25">
      <c r="A1424" s="9">
        <v>44481</v>
      </c>
      <c r="B1424" s="10">
        <v>78103</v>
      </c>
      <c r="C1424" s="11" t="s">
        <v>10</v>
      </c>
      <c r="D1424" s="12">
        <v>22.4</v>
      </c>
      <c r="E1424" s="13"/>
      <c r="F1424" s="13" t="s">
        <v>56</v>
      </c>
      <c r="G1424" s="13" t="s">
        <v>14</v>
      </c>
      <c r="H1424" s="14" t="s">
        <v>12</v>
      </c>
      <c r="I1424" s="15" t="str" cm="1">
        <f t="array" ref="I1424">IFERROR(LOOKUP(0,-1/(Итог!$A$2:$A$29=$A1424)/(Итог!$B$2:$B$29=$H1424)/(Итог!$C$2:$C$29=$C1424),Итог!D$2:D$29),"")</f>
        <v/>
      </c>
      <c r="J1424" s="15" t="str" cm="1">
        <f t="array" ref="J1424">IFERROR(LOOKUP(0,-1/(Итог!$A$2:$A$29=$A1424)/(Итог!$B$2:$B$29=$H1424)/(Итог!$C$2:$C$29=$C1424),Итог!E$2:E$29),"")</f>
        <v/>
      </c>
    </row>
    <row r="1425" spans="1:10" ht="15.95" customHeight="1" x14ac:dyDescent="0.25">
      <c r="A1425" s="9">
        <v>44481</v>
      </c>
      <c r="B1425" s="10">
        <v>62846</v>
      </c>
      <c r="C1425" s="11" t="s">
        <v>10</v>
      </c>
      <c r="D1425" s="12">
        <v>18.2</v>
      </c>
      <c r="E1425" s="13"/>
      <c r="F1425" s="13" t="s">
        <v>96</v>
      </c>
      <c r="G1425" s="13" t="s">
        <v>11</v>
      </c>
      <c r="H1425" s="14" t="s">
        <v>12</v>
      </c>
      <c r="I1425" s="15" t="str" cm="1">
        <f t="array" ref="I1425">IFERROR(LOOKUP(0,-1/(Итог!$A$2:$A$29=$A1425)/(Итог!$B$2:$B$29=$H1425)/(Итог!$C$2:$C$29=$C1425),Итог!D$2:D$29),"")</f>
        <v/>
      </c>
      <c r="J1425" s="15" t="str" cm="1">
        <f t="array" ref="J1425">IFERROR(LOOKUP(0,-1/(Итог!$A$2:$A$29=$A1425)/(Итог!$B$2:$B$29=$H1425)/(Итог!$C$2:$C$29=$C1425),Итог!E$2:E$29),"")</f>
        <v/>
      </c>
    </row>
    <row r="1426" spans="1:10" ht="15.95" customHeight="1" x14ac:dyDescent="0.25">
      <c r="A1426" s="9">
        <v>44481</v>
      </c>
      <c r="B1426" s="10">
        <v>61831</v>
      </c>
      <c r="C1426" s="11" t="s">
        <v>10</v>
      </c>
      <c r="D1426" s="12">
        <v>18.399999999999999</v>
      </c>
      <c r="E1426" s="13"/>
      <c r="F1426" s="13" t="s">
        <v>96</v>
      </c>
      <c r="G1426" s="13" t="s">
        <v>11</v>
      </c>
      <c r="H1426" s="14" t="s">
        <v>12</v>
      </c>
      <c r="I1426" s="15" t="str" cm="1">
        <f t="array" ref="I1426">IFERROR(LOOKUP(0,-1/(Итог!$A$2:$A$29=$A1426)/(Итог!$B$2:$B$29=$H1426)/(Итог!$C$2:$C$29=$C1426),Итог!D$2:D$29),"")</f>
        <v/>
      </c>
      <c r="J1426" s="15" t="str" cm="1">
        <f t="array" ref="J1426">IFERROR(LOOKUP(0,-1/(Итог!$A$2:$A$29=$A1426)/(Итог!$B$2:$B$29=$H1426)/(Итог!$C$2:$C$29=$C1426),Итог!E$2:E$29),"")</f>
        <v/>
      </c>
    </row>
    <row r="1427" spans="1:10" ht="15.95" customHeight="1" x14ac:dyDescent="0.25">
      <c r="A1427" s="9">
        <v>44481</v>
      </c>
      <c r="B1427" s="10">
        <v>61832</v>
      </c>
      <c r="C1427" s="11" t="s">
        <v>10</v>
      </c>
      <c r="D1427" s="12">
        <v>18.5</v>
      </c>
      <c r="E1427" s="13"/>
      <c r="F1427" s="13" t="s">
        <v>96</v>
      </c>
      <c r="G1427" s="13" t="s">
        <v>11</v>
      </c>
      <c r="H1427" s="14" t="s">
        <v>12</v>
      </c>
      <c r="I1427" s="15" t="str" cm="1">
        <f t="array" ref="I1427">IFERROR(LOOKUP(0,-1/(Итог!$A$2:$A$29=$A1427)/(Итог!$B$2:$B$29=$H1427)/(Итог!$C$2:$C$29=$C1427),Итог!D$2:D$29),"")</f>
        <v/>
      </c>
      <c r="J1427" s="15" t="str" cm="1">
        <f t="array" ref="J1427">IFERROR(LOOKUP(0,-1/(Итог!$A$2:$A$29=$A1427)/(Итог!$B$2:$B$29=$H1427)/(Итог!$C$2:$C$29=$C1427),Итог!E$2:E$29),"")</f>
        <v/>
      </c>
    </row>
    <row r="1428" spans="1:10" ht="15.95" customHeight="1" x14ac:dyDescent="0.25">
      <c r="A1428" s="9">
        <v>44481</v>
      </c>
      <c r="B1428" s="10">
        <v>61833</v>
      </c>
      <c r="C1428" s="11" t="s">
        <v>10</v>
      </c>
      <c r="D1428" s="12">
        <v>18.399999999999999</v>
      </c>
      <c r="E1428" s="13"/>
      <c r="F1428" s="13" t="s">
        <v>96</v>
      </c>
      <c r="G1428" s="13" t="s">
        <v>11</v>
      </c>
      <c r="H1428" s="14" t="s">
        <v>12</v>
      </c>
      <c r="I1428" s="15" t="str" cm="1">
        <f t="array" ref="I1428">IFERROR(LOOKUP(0,-1/(Итог!$A$2:$A$29=$A1428)/(Итог!$B$2:$B$29=$H1428)/(Итог!$C$2:$C$29=$C1428),Итог!D$2:D$29),"")</f>
        <v/>
      </c>
      <c r="J1428" s="15" t="str" cm="1">
        <f t="array" ref="J1428">IFERROR(LOOKUP(0,-1/(Итог!$A$2:$A$29=$A1428)/(Итог!$B$2:$B$29=$H1428)/(Итог!$C$2:$C$29=$C1428),Итог!E$2:E$29),"")</f>
        <v/>
      </c>
    </row>
    <row r="1429" spans="1:10" ht="15.95" customHeight="1" x14ac:dyDescent="0.25">
      <c r="A1429" s="9">
        <v>44481</v>
      </c>
      <c r="B1429" s="10">
        <v>61834</v>
      </c>
      <c r="C1429" s="11" t="s">
        <v>10</v>
      </c>
      <c r="D1429" s="12">
        <v>17.600000000000001</v>
      </c>
      <c r="E1429" s="13"/>
      <c r="F1429" s="13" t="s">
        <v>96</v>
      </c>
      <c r="G1429" s="13" t="s">
        <v>11</v>
      </c>
      <c r="H1429" s="14" t="s">
        <v>12</v>
      </c>
      <c r="I1429" s="15" t="str" cm="1">
        <f t="array" ref="I1429">IFERROR(LOOKUP(0,-1/(Итог!$A$2:$A$29=$A1429)/(Итог!$B$2:$B$29=$H1429)/(Итог!$C$2:$C$29=$C1429),Итог!D$2:D$29),"")</f>
        <v/>
      </c>
      <c r="J1429" s="15" t="str" cm="1">
        <f t="array" ref="J1429">IFERROR(LOOKUP(0,-1/(Итог!$A$2:$A$29=$A1429)/(Итог!$B$2:$B$29=$H1429)/(Итог!$C$2:$C$29=$C1429),Итог!E$2:E$29),"")</f>
        <v/>
      </c>
    </row>
    <row r="1430" spans="1:10" ht="15.95" customHeight="1" x14ac:dyDescent="0.25">
      <c r="A1430" s="9">
        <v>44481</v>
      </c>
      <c r="B1430" s="10">
        <v>62847</v>
      </c>
      <c r="C1430" s="11" t="s">
        <v>10</v>
      </c>
      <c r="D1430" s="12">
        <v>18</v>
      </c>
      <c r="E1430" s="13"/>
      <c r="F1430" s="13" t="s">
        <v>96</v>
      </c>
      <c r="G1430" s="13" t="s">
        <v>11</v>
      </c>
      <c r="H1430" s="14" t="s">
        <v>12</v>
      </c>
      <c r="I1430" s="15" t="str" cm="1">
        <f t="array" ref="I1430">IFERROR(LOOKUP(0,-1/(Итог!$A$2:$A$29=$A1430)/(Итог!$B$2:$B$29=$H1430)/(Итог!$C$2:$C$29=$C1430),Итог!D$2:D$29),"")</f>
        <v/>
      </c>
      <c r="J1430" s="15" t="str" cm="1">
        <f t="array" ref="J1430">IFERROR(LOOKUP(0,-1/(Итог!$A$2:$A$29=$A1430)/(Итог!$B$2:$B$29=$H1430)/(Итог!$C$2:$C$29=$C1430),Итог!E$2:E$29),"")</f>
        <v/>
      </c>
    </row>
    <row r="1431" spans="1:10" ht="15.95" customHeight="1" x14ac:dyDescent="0.25">
      <c r="A1431" s="9">
        <v>44481</v>
      </c>
      <c r="B1431" s="10">
        <v>62702</v>
      </c>
      <c r="C1431" s="11" t="s">
        <v>10</v>
      </c>
      <c r="D1431" s="12">
        <v>18.399999999999999</v>
      </c>
      <c r="E1431" s="13"/>
      <c r="F1431" s="13" t="s">
        <v>60</v>
      </c>
      <c r="G1431" s="13" t="s">
        <v>11</v>
      </c>
      <c r="H1431" s="14" t="s">
        <v>12</v>
      </c>
      <c r="I1431" s="15" t="str" cm="1">
        <f t="array" ref="I1431">IFERROR(LOOKUP(0,-1/(Итог!$A$2:$A$29=$A1431)/(Итог!$B$2:$B$29=$H1431)/(Итог!$C$2:$C$29=$C1431),Итог!D$2:D$29),"")</f>
        <v/>
      </c>
      <c r="J1431" s="15" t="str" cm="1">
        <f t="array" ref="J1431">IFERROR(LOOKUP(0,-1/(Итог!$A$2:$A$29=$A1431)/(Итог!$B$2:$B$29=$H1431)/(Итог!$C$2:$C$29=$C1431),Итог!E$2:E$29),"")</f>
        <v/>
      </c>
    </row>
    <row r="1432" spans="1:10" ht="15.95" customHeight="1" x14ac:dyDescent="0.25">
      <c r="A1432" s="9">
        <v>44481</v>
      </c>
      <c r="B1432" s="10">
        <v>62838</v>
      </c>
      <c r="C1432" s="11" t="s">
        <v>10</v>
      </c>
      <c r="D1432" s="12">
        <v>18.2</v>
      </c>
      <c r="E1432" s="13"/>
      <c r="F1432" s="13" t="s">
        <v>60</v>
      </c>
      <c r="G1432" s="13" t="s">
        <v>11</v>
      </c>
      <c r="H1432" s="14" t="s">
        <v>12</v>
      </c>
      <c r="I1432" s="15" t="str" cm="1">
        <f t="array" ref="I1432">IFERROR(LOOKUP(0,-1/(Итог!$A$2:$A$29=$A1432)/(Итог!$B$2:$B$29=$H1432)/(Итог!$C$2:$C$29=$C1432),Итог!D$2:D$29),"")</f>
        <v/>
      </c>
      <c r="J1432" s="15" t="str" cm="1">
        <f t="array" ref="J1432">IFERROR(LOOKUP(0,-1/(Итог!$A$2:$A$29=$A1432)/(Итог!$B$2:$B$29=$H1432)/(Итог!$C$2:$C$29=$C1432),Итог!E$2:E$29),"")</f>
        <v/>
      </c>
    </row>
    <row r="1433" spans="1:10" ht="15.95" customHeight="1" x14ac:dyDescent="0.25">
      <c r="A1433" s="9">
        <v>44481</v>
      </c>
      <c r="B1433" s="10">
        <v>62687</v>
      </c>
      <c r="C1433" s="11" t="s">
        <v>10</v>
      </c>
      <c r="D1433" s="12">
        <v>18</v>
      </c>
      <c r="E1433" s="13"/>
      <c r="F1433" s="13" t="s">
        <v>60</v>
      </c>
      <c r="G1433" s="13" t="s">
        <v>11</v>
      </c>
      <c r="H1433" s="14" t="s">
        <v>12</v>
      </c>
      <c r="I1433" s="15" t="str" cm="1">
        <f t="array" ref="I1433">IFERROR(LOOKUP(0,-1/(Итог!$A$2:$A$29=$A1433)/(Итог!$B$2:$B$29=$H1433)/(Итог!$C$2:$C$29=$C1433),Итог!D$2:D$29),"")</f>
        <v/>
      </c>
      <c r="J1433" s="15" t="str" cm="1">
        <f t="array" ref="J1433">IFERROR(LOOKUP(0,-1/(Итог!$A$2:$A$29=$A1433)/(Итог!$B$2:$B$29=$H1433)/(Итог!$C$2:$C$29=$C1433),Итог!E$2:E$29),"")</f>
        <v/>
      </c>
    </row>
    <row r="1434" spans="1:10" ht="15.95" customHeight="1" x14ac:dyDescent="0.25">
      <c r="A1434" s="9">
        <v>44481</v>
      </c>
      <c r="B1434" s="10">
        <v>62688</v>
      </c>
      <c r="C1434" s="11" t="s">
        <v>10</v>
      </c>
      <c r="D1434" s="12">
        <v>17.8</v>
      </c>
      <c r="E1434" s="13"/>
      <c r="F1434" s="13" t="s">
        <v>60</v>
      </c>
      <c r="G1434" s="13" t="s">
        <v>11</v>
      </c>
      <c r="H1434" s="14" t="s">
        <v>12</v>
      </c>
      <c r="I1434" s="15" t="str" cm="1">
        <f t="array" ref="I1434">IFERROR(LOOKUP(0,-1/(Итог!$A$2:$A$29=$A1434)/(Итог!$B$2:$B$29=$H1434)/(Итог!$C$2:$C$29=$C1434),Итог!D$2:D$29),"")</f>
        <v/>
      </c>
      <c r="J1434" s="15" t="str" cm="1">
        <f t="array" ref="J1434">IFERROR(LOOKUP(0,-1/(Итог!$A$2:$A$29=$A1434)/(Итог!$B$2:$B$29=$H1434)/(Итог!$C$2:$C$29=$C1434),Итог!E$2:E$29),"")</f>
        <v/>
      </c>
    </row>
    <row r="1435" spans="1:10" ht="15.95" customHeight="1" x14ac:dyDescent="0.25">
      <c r="A1435" s="9">
        <v>44481</v>
      </c>
      <c r="B1435" s="10">
        <v>62689</v>
      </c>
      <c r="C1435" s="11" t="s">
        <v>10</v>
      </c>
      <c r="D1435" s="12">
        <v>18.3</v>
      </c>
      <c r="E1435" s="13"/>
      <c r="F1435" s="13" t="s">
        <v>60</v>
      </c>
      <c r="G1435" s="13" t="s">
        <v>11</v>
      </c>
      <c r="H1435" s="14" t="s">
        <v>12</v>
      </c>
      <c r="I1435" s="15" t="str" cm="1">
        <f t="array" ref="I1435">IFERROR(LOOKUP(0,-1/(Итог!$A$2:$A$29=$A1435)/(Итог!$B$2:$B$29=$H1435)/(Итог!$C$2:$C$29=$C1435),Итог!D$2:D$29),"")</f>
        <v/>
      </c>
      <c r="J1435" s="15" t="str" cm="1">
        <f t="array" ref="J1435">IFERROR(LOOKUP(0,-1/(Итог!$A$2:$A$29=$A1435)/(Итог!$B$2:$B$29=$H1435)/(Итог!$C$2:$C$29=$C1435),Итог!E$2:E$29),"")</f>
        <v/>
      </c>
    </row>
    <row r="1436" spans="1:10" ht="15.95" customHeight="1" x14ac:dyDescent="0.25">
      <c r="A1436" s="9">
        <v>44481</v>
      </c>
      <c r="B1436" s="10">
        <v>61794</v>
      </c>
      <c r="C1436" s="11" t="s">
        <v>10</v>
      </c>
      <c r="D1436" s="12">
        <v>17.3</v>
      </c>
      <c r="E1436" s="13"/>
      <c r="F1436" s="13" t="s">
        <v>16</v>
      </c>
      <c r="G1436" s="13" t="s">
        <v>13</v>
      </c>
      <c r="H1436" s="14" t="s">
        <v>12</v>
      </c>
      <c r="I1436" s="15" t="str" cm="1">
        <f t="array" ref="I1436">IFERROR(LOOKUP(0,-1/(Итог!$A$2:$A$29=$A1436)/(Итог!$B$2:$B$29=$H1436)/(Итог!$C$2:$C$29=$C1436),Итог!D$2:D$29),"")</f>
        <v/>
      </c>
      <c r="J1436" s="15" t="str" cm="1">
        <f t="array" ref="J1436">IFERROR(LOOKUP(0,-1/(Итог!$A$2:$A$29=$A1436)/(Итог!$B$2:$B$29=$H1436)/(Итог!$C$2:$C$29=$C1436),Итог!E$2:E$29),"")</f>
        <v/>
      </c>
    </row>
    <row r="1437" spans="1:10" ht="15.95" customHeight="1" x14ac:dyDescent="0.25">
      <c r="A1437" s="9">
        <v>44481</v>
      </c>
      <c r="B1437" s="10">
        <v>61793</v>
      </c>
      <c r="C1437" s="11" t="s">
        <v>10</v>
      </c>
      <c r="D1437" s="12">
        <v>17.3</v>
      </c>
      <c r="E1437" s="13"/>
      <c r="F1437" s="13" t="s">
        <v>16</v>
      </c>
      <c r="G1437" s="13" t="s">
        <v>13</v>
      </c>
      <c r="H1437" s="14" t="s">
        <v>12</v>
      </c>
      <c r="I1437" s="15" t="str" cm="1">
        <f t="array" ref="I1437">IFERROR(LOOKUP(0,-1/(Итог!$A$2:$A$29=$A1437)/(Итог!$B$2:$B$29=$H1437)/(Итог!$C$2:$C$29=$C1437),Итог!D$2:D$29),"")</f>
        <v/>
      </c>
      <c r="J1437" s="15" t="str" cm="1">
        <f t="array" ref="J1437">IFERROR(LOOKUP(0,-1/(Итог!$A$2:$A$29=$A1437)/(Итог!$B$2:$B$29=$H1437)/(Итог!$C$2:$C$29=$C1437),Итог!E$2:E$29),"")</f>
        <v/>
      </c>
    </row>
    <row r="1438" spans="1:10" ht="15.95" customHeight="1" x14ac:dyDescent="0.25">
      <c r="A1438" s="9">
        <v>44481</v>
      </c>
      <c r="B1438" s="10">
        <v>61795</v>
      </c>
      <c r="C1438" s="11" t="s">
        <v>10</v>
      </c>
      <c r="D1438" s="12">
        <v>17.100000000000001</v>
      </c>
      <c r="E1438" s="13"/>
      <c r="F1438" s="13" t="s">
        <v>16</v>
      </c>
      <c r="G1438" s="13" t="s">
        <v>13</v>
      </c>
      <c r="H1438" s="14" t="s">
        <v>12</v>
      </c>
      <c r="I1438" s="15" t="str" cm="1">
        <f t="array" ref="I1438">IFERROR(LOOKUP(0,-1/(Итог!$A$2:$A$29=$A1438)/(Итог!$B$2:$B$29=$H1438)/(Итог!$C$2:$C$29=$C1438),Итог!D$2:D$29),"")</f>
        <v/>
      </c>
      <c r="J1438" s="15" t="str" cm="1">
        <f t="array" ref="J1438">IFERROR(LOOKUP(0,-1/(Итог!$A$2:$A$29=$A1438)/(Итог!$B$2:$B$29=$H1438)/(Итог!$C$2:$C$29=$C1438),Итог!E$2:E$29),"")</f>
        <v/>
      </c>
    </row>
    <row r="1439" spans="1:10" ht="15.95" customHeight="1" x14ac:dyDescent="0.25">
      <c r="A1439" s="9">
        <v>44481</v>
      </c>
      <c r="B1439" s="10">
        <v>78719</v>
      </c>
      <c r="C1439" s="11" t="s">
        <v>10</v>
      </c>
      <c r="D1439" s="12">
        <v>20.9</v>
      </c>
      <c r="E1439" s="13"/>
      <c r="F1439" s="13" t="s">
        <v>64</v>
      </c>
      <c r="G1439" s="13" t="s">
        <v>11</v>
      </c>
      <c r="H1439" s="14" t="s">
        <v>12</v>
      </c>
      <c r="I1439" s="15" t="str" cm="1">
        <f t="array" ref="I1439">IFERROR(LOOKUP(0,-1/(Итог!$A$2:$A$29=$A1439)/(Итог!$B$2:$B$29=$H1439)/(Итог!$C$2:$C$29=$C1439),Итог!D$2:D$29),"")</f>
        <v/>
      </c>
      <c r="J1439" s="15" t="str" cm="1">
        <f t="array" ref="J1439">IFERROR(LOOKUP(0,-1/(Итог!$A$2:$A$29=$A1439)/(Итог!$B$2:$B$29=$H1439)/(Итог!$C$2:$C$29=$C1439),Итог!E$2:E$29),"")</f>
        <v/>
      </c>
    </row>
    <row r="1440" spans="1:10" ht="15.95" customHeight="1" x14ac:dyDescent="0.25">
      <c r="A1440" s="9">
        <v>44481</v>
      </c>
      <c r="B1440" s="10">
        <v>78718</v>
      </c>
      <c r="C1440" s="11" t="s">
        <v>10</v>
      </c>
      <c r="D1440" s="12">
        <v>20.9</v>
      </c>
      <c r="E1440" s="13"/>
      <c r="F1440" s="13" t="s">
        <v>64</v>
      </c>
      <c r="G1440" s="13" t="s">
        <v>11</v>
      </c>
      <c r="H1440" s="14" t="s">
        <v>12</v>
      </c>
      <c r="I1440" s="15" t="str" cm="1">
        <f t="array" ref="I1440">IFERROR(LOOKUP(0,-1/(Итог!$A$2:$A$29=$A1440)/(Итог!$B$2:$B$29=$H1440)/(Итог!$C$2:$C$29=$C1440),Итог!D$2:D$29),"")</f>
        <v/>
      </c>
      <c r="J1440" s="15" t="str" cm="1">
        <f t="array" ref="J1440">IFERROR(LOOKUP(0,-1/(Итог!$A$2:$A$29=$A1440)/(Итог!$B$2:$B$29=$H1440)/(Итог!$C$2:$C$29=$C1440),Итог!E$2:E$29),"")</f>
        <v/>
      </c>
    </row>
    <row r="1441" spans="1:10" ht="15.95" customHeight="1" x14ac:dyDescent="0.25">
      <c r="A1441" s="9">
        <v>44481</v>
      </c>
      <c r="B1441" s="10">
        <v>78717</v>
      </c>
      <c r="C1441" s="11" t="s">
        <v>10</v>
      </c>
      <c r="D1441" s="12">
        <v>21.4</v>
      </c>
      <c r="E1441" s="13"/>
      <c r="F1441" s="13" t="s">
        <v>64</v>
      </c>
      <c r="G1441" s="13" t="s">
        <v>11</v>
      </c>
      <c r="H1441" s="14" t="s">
        <v>12</v>
      </c>
      <c r="I1441" s="15" t="str" cm="1">
        <f t="array" ref="I1441">IFERROR(LOOKUP(0,-1/(Итог!$A$2:$A$29=$A1441)/(Итог!$B$2:$B$29=$H1441)/(Итог!$C$2:$C$29=$C1441),Итог!D$2:D$29),"")</f>
        <v/>
      </c>
      <c r="J1441" s="15" t="str" cm="1">
        <f t="array" ref="J1441">IFERROR(LOOKUP(0,-1/(Итог!$A$2:$A$29=$A1441)/(Итог!$B$2:$B$29=$H1441)/(Итог!$C$2:$C$29=$C1441),Итог!E$2:E$29),"")</f>
        <v/>
      </c>
    </row>
    <row r="1442" spans="1:10" ht="15.95" customHeight="1" x14ac:dyDescent="0.25">
      <c r="A1442" s="9">
        <v>44481</v>
      </c>
      <c r="B1442" s="10">
        <v>61709</v>
      </c>
      <c r="C1442" s="11" t="s">
        <v>10</v>
      </c>
      <c r="D1442" s="12">
        <v>24.5</v>
      </c>
      <c r="E1442" s="13"/>
      <c r="F1442" s="13" t="s">
        <v>64</v>
      </c>
      <c r="G1442" s="13" t="s">
        <v>11</v>
      </c>
      <c r="H1442" s="14" t="s">
        <v>12</v>
      </c>
      <c r="I1442" s="15" t="str" cm="1">
        <f t="array" ref="I1442">IFERROR(LOOKUP(0,-1/(Итог!$A$2:$A$29=$A1442)/(Итог!$B$2:$B$29=$H1442)/(Итог!$C$2:$C$29=$C1442),Итог!D$2:D$29),"")</f>
        <v/>
      </c>
      <c r="J1442" s="15" t="str" cm="1">
        <f t="array" ref="J1442">IFERROR(LOOKUP(0,-1/(Итог!$A$2:$A$29=$A1442)/(Итог!$B$2:$B$29=$H1442)/(Итог!$C$2:$C$29=$C1442),Итог!E$2:E$29),"")</f>
        <v/>
      </c>
    </row>
    <row r="1443" spans="1:10" ht="15.95" customHeight="1" x14ac:dyDescent="0.25">
      <c r="A1443" s="9">
        <v>44481</v>
      </c>
      <c r="B1443" s="10">
        <v>61708</v>
      </c>
      <c r="C1443" s="11" t="s">
        <v>10</v>
      </c>
      <c r="D1443" s="12">
        <v>21.3</v>
      </c>
      <c r="E1443" s="13"/>
      <c r="F1443" s="13" t="s">
        <v>64</v>
      </c>
      <c r="G1443" s="13" t="s">
        <v>11</v>
      </c>
      <c r="H1443" s="14" t="s">
        <v>12</v>
      </c>
      <c r="I1443" s="15" t="str" cm="1">
        <f t="array" ref="I1443">IFERROR(LOOKUP(0,-1/(Итог!$A$2:$A$29=$A1443)/(Итог!$B$2:$B$29=$H1443)/(Итог!$C$2:$C$29=$C1443),Итог!D$2:D$29),"")</f>
        <v/>
      </c>
      <c r="J1443" s="15" t="str" cm="1">
        <f t="array" ref="J1443">IFERROR(LOOKUP(0,-1/(Итог!$A$2:$A$29=$A1443)/(Итог!$B$2:$B$29=$H1443)/(Итог!$C$2:$C$29=$C1443),Итог!E$2:E$29),"")</f>
        <v/>
      </c>
    </row>
    <row r="1444" spans="1:10" ht="15.95" customHeight="1" x14ac:dyDescent="0.25">
      <c r="A1444" s="9">
        <v>44481</v>
      </c>
      <c r="B1444" s="10">
        <v>61707</v>
      </c>
      <c r="C1444" s="11" t="s">
        <v>10</v>
      </c>
      <c r="D1444" s="12">
        <v>22.1</v>
      </c>
      <c r="E1444" s="13"/>
      <c r="F1444" s="13" t="s">
        <v>64</v>
      </c>
      <c r="G1444" s="13" t="s">
        <v>11</v>
      </c>
      <c r="H1444" s="14" t="s">
        <v>12</v>
      </c>
      <c r="I1444" s="15" t="str" cm="1">
        <f t="array" ref="I1444">IFERROR(LOOKUP(0,-1/(Итог!$A$2:$A$29=$A1444)/(Итог!$B$2:$B$29=$H1444)/(Итог!$C$2:$C$29=$C1444),Итог!D$2:D$29),"")</f>
        <v/>
      </c>
      <c r="J1444" s="15" t="str" cm="1">
        <f t="array" ref="J1444">IFERROR(LOOKUP(0,-1/(Итог!$A$2:$A$29=$A1444)/(Итог!$B$2:$B$29=$H1444)/(Итог!$C$2:$C$29=$C1444),Итог!E$2:E$29),"")</f>
        <v/>
      </c>
    </row>
    <row r="1445" spans="1:10" ht="15.95" customHeight="1" x14ac:dyDescent="0.25">
      <c r="A1445" s="9">
        <v>44481</v>
      </c>
      <c r="B1445" s="10">
        <v>78720</v>
      </c>
      <c r="C1445" s="11" t="s">
        <v>10</v>
      </c>
      <c r="D1445" s="12">
        <v>21.5</v>
      </c>
      <c r="E1445" s="13"/>
      <c r="F1445" s="13" t="s">
        <v>64</v>
      </c>
      <c r="G1445" s="13" t="s">
        <v>11</v>
      </c>
      <c r="H1445" s="14" t="s">
        <v>12</v>
      </c>
      <c r="I1445" s="15" t="str" cm="1">
        <f t="array" ref="I1445">IFERROR(LOOKUP(0,-1/(Итог!$A$2:$A$29=$A1445)/(Итог!$B$2:$B$29=$H1445)/(Итог!$C$2:$C$29=$C1445),Итог!D$2:D$29),"")</f>
        <v/>
      </c>
      <c r="J1445" s="15" t="str" cm="1">
        <f t="array" ref="J1445">IFERROR(LOOKUP(0,-1/(Итог!$A$2:$A$29=$A1445)/(Итог!$B$2:$B$29=$H1445)/(Итог!$C$2:$C$29=$C1445),Итог!E$2:E$29),"")</f>
        <v/>
      </c>
    </row>
    <row r="1446" spans="1:10" ht="15.95" customHeight="1" x14ac:dyDescent="0.25">
      <c r="A1446" s="9">
        <v>44481</v>
      </c>
      <c r="B1446" s="10">
        <v>62707</v>
      </c>
      <c r="C1446" s="11" t="s">
        <v>10</v>
      </c>
      <c r="D1446" s="12">
        <v>23.5</v>
      </c>
      <c r="E1446" s="13"/>
      <c r="F1446" s="13" t="s">
        <v>66</v>
      </c>
      <c r="G1446" s="13" t="s">
        <v>11</v>
      </c>
      <c r="H1446" s="14" t="s">
        <v>12</v>
      </c>
      <c r="I1446" s="15" t="str" cm="1">
        <f t="array" ref="I1446">IFERROR(LOOKUP(0,-1/(Итог!$A$2:$A$29=$A1446)/(Итог!$B$2:$B$29=$H1446)/(Итог!$C$2:$C$29=$C1446),Итог!D$2:D$29),"")</f>
        <v/>
      </c>
      <c r="J1446" s="15" t="str" cm="1">
        <f t="array" ref="J1446">IFERROR(LOOKUP(0,-1/(Итог!$A$2:$A$29=$A1446)/(Итог!$B$2:$B$29=$H1446)/(Итог!$C$2:$C$29=$C1446),Итог!E$2:E$29),"")</f>
        <v/>
      </c>
    </row>
    <row r="1447" spans="1:10" ht="15.95" customHeight="1" x14ac:dyDescent="0.25">
      <c r="A1447" s="9">
        <v>44481</v>
      </c>
      <c r="B1447" s="10">
        <v>62705</v>
      </c>
      <c r="C1447" s="11" t="s">
        <v>10</v>
      </c>
      <c r="D1447" s="12">
        <v>21.4</v>
      </c>
      <c r="E1447" s="13"/>
      <c r="F1447" s="13" t="s">
        <v>66</v>
      </c>
      <c r="G1447" s="13" t="s">
        <v>11</v>
      </c>
      <c r="H1447" s="14" t="s">
        <v>12</v>
      </c>
      <c r="I1447" s="15" t="str" cm="1">
        <f t="array" ref="I1447">IFERROR(LOOKUP(0,-1/(Итог!$A$2:$A$29=$A1447)/(Итог!$B$2:$B$29=$H1447)/(Итог!$C$2:$C$29=$C1447),Итог!D$2:D$29),"")</f>
        <v/>
      </c>
      <c r="J1447" s="15" t="str" cm="1">
        <f t="array" ref="J1447">IFERROR(LOOKUP(0,-1/(Итог!$A$2:$A$29=$A1447)/(Итог!$B$2:$B$29=$H1447)/(Итог!$C$2:$C$29=$C1447),Итог!E$2:E$29),"")</f>
        <v/>
      </c>
    </row>
    <row r="1448" spans="1:10" ht="15.95" customHeight="1" x14ac:dyDescent="0.25">
      <c r="A1448" s="9">
        <v>44481</v>
      </c>
      <c r="B1448" s="10">
        <v>62706</v>
      </c>
      <c r="C1448" s="11" t="s">
        <v>10</v>
      </c>
      <c r="D1448" s="12">
        <v>21.4</v>
      </c>
      <c r="E1448" s="13"/>
      <c r="F1448" s="13" t="s">
        <v>66</v>
      </c>
      <c r="G1448" s="13" t="s">
        <v>11</v>
      </c>
      <c r="H1448" s="14" t="s">
        <v>12</v>
      </c>
      <c r="I1448" s="15" t="str" cm="1">
        <f t="array" ref="I1448">IFERROR(LOOKUP(0,-1/(Итог!$A$2:$A$29=$A1448)/(Итог!$B$2:$B$29=$H1448)/(Итог!$C$2:$C$29=$C1448),Итог!D$2:D$29),"")</f>
        <v/>
      </c>
      <c r="J1448" s="15" t="str" cm="1">
        <f t="array" ref="J1448">IFERROR(LOOKUP(0,-1/(Итог!$A$2:$A$29=$A1448)/(Итог!$B$2:$B$29=$H1448)/(Итог!$C$2:$C$29=$C1448),Итог!E$2:E$29),"")</f>
        <v/>
      </c>
    </row>
    <row r="1449" spans="1:10" ht="15.95" customHeight="1" x14ac:dyDescent="0.25">
      <c r="A1449" s="9">
        <v>44481</v>
      </c>
      <c r="B1449" s="10">
        <v>62703</v>
      </c>
      <c r="C1449" s="11" t="s">
        <v>10</v>
      </c>
      <c r="D1449" s="12">
        <v>21.6</v>
      </c>
      <c r="E1449" s="13"/>
      <c r="F1449" s="13" t="s">
        <v>66</v>
      </c>
      <c r="G1449" s="13" t="s">
        <v>11</v>
      </c>
      <c r="H1449" s="14" t="s">
        <v>12</v>
      </c>
      <c r="I1449" s="15" t="str" cm="1">
        <f t="array" ref="I1449">IFERROR(LOOKUP(0,-1/(Итог!$A$2:$A$29=$A1449)/(Итог!$B$2:$B$29=$H1449)/(Итог!$C$2:$C$29=$C1449),Итог!D$2:D$29),"")</f>
        <v/>
      </c>
      <c r="J1449" s="15" t="str" cm="1">
        <f t="array" ref="J1449">IFERROR(LOOKUP(0,-1/(Итог!$A$2:$A$29=$A1449)/(Итог!$B$2:$B$29=$H1449)/(Итог!$C$2:$C$29=$C1449),Итог!E$2:E$29),"")</f>
        <v/>
      </c>
    </row>
    <row r="1450" spans="1:10" ht="15.95" customHeight="1" x14ac:dyDescent="0.25">
      <c r="A1450" s="9">
        <v>44481</v>
      </c>
      <c r="B1450" s="10">
        <v>78640</v>
      </c>
      <c r="C1450" s="11" t="s">
        <v>10</v>
      </c>
      <c r="D1450" s="12">
        <v>20.3</v>
      </c>
      <c r="E1450" s="13"/>
      <c r="F1450" s="13" t="s">
        <v>66</v>
      </c>
      <c r="G1450" s="13" t="s">
        <v>11</v>
      </c>
      <c r="H1450" s="14" t="s">
        <v>12</v>
      </c>
      <c r="I1450" s="15" t="str" cm="1">
        <f t="array" ref="I1450">IFERROR(LOOKUP(0,-1/(Итог!$A$2:$A$29=$A1450)/(Итог!$B$2:$B$29=$H1450)/(Итог!$C$2:$C$29=$C1450),Итог!D$2:D$29),"")</f>
        <v/>
      </c>
      <c r="J1450" s="15" t="str" cm="1">
        <f t="array" ref="J1450">IFERROR(LOOKUP(0,-1/(Итог!$A$2:$A$29=$A1450)/(Итог!$B$2:$B$29=$H1450)/(Итог!$C$2:$C$29=$C1450),Итог!E$2:E$29),"")</f>
        <v/>
      </c>
    </row>
    <row r="1451" spans="1:10" ht="15.95" customHeight="1" x14ac:dyDescent="0.25">
      <c r="A1451" s="9">
        <v>44481</v>
      </c>
      <c r="B1451" s="10">
        <v>78641</v>
      </c>
      <c r="C1451" s="11" t="s">
        <v>10</v>
      </c>
      <c r="D1451" s="12">
        <v>21.5</v>
      </c>
      <c r="E1451" s="13"/>
      <c r="F1451" s="13" t="s">
        <v>66</v>
      </c>
      <c r="G1451" s="13" t="s">
        <v>11</v>
      </c>
      <c r="H1451" s="14" t="s">
        <v>12</v>
      </c>
      <c r="I1451" s="15" t="str" cm="1">
        <f t="array" ref="I1451">IFERROR(LOOKUP(0,-1/(Итог!$A$2:$A$29=$A1451)/(Итог!$B$2:$B$29=$H1451)/(Итог!$C$2:$C$29=$C1451),Итог!D$2:D$29),"")</f>
        <v/>
      </c>
      <c r="J1451" s="15" t="str" cm="1">
        <f t="array" ref="J1451">IFERROR(LOOKUP(0,-1/(Итог!$A$2:$A$29=$A1451)/(Итог!$B$2:$B$29=$H1451)/(Итог!$C$2:$C$29=$C1451),Итог!E$2:E$29),"")</f>
        <v/>
      </c>
    </row>
    <row r="1452" spans="1:10" ht="15.95" customHeight="1" x14ac:dyDescent="0.25">
      <c r="A1452" s="9">
        <v>44481</v>
      </c>
      <c r="B1452" s="10">
        <v>78642</v>
      </c>
      <c r="C1452" s="11" t="s">
        <v>10</v>
      </c>
      <c r="D1452" s="12">
        <v>21.5</v>
      </c>
      <c r="E1452" s="13"/>
      <c r="F1452" s="13" t="s">
        <v>66</v>
      </c>
      <c r="G1452" s="13" t="s">
        <v>11</v>
      </c>
      <c r="H1452" s="14" t="s">
        <v>12</v>
      </c>
      <c r="I1452" s="15" t="str" cm="1">
        <f t="array" ref="I1452">IFERROR(LOOKUP(0,-1/(Итог!$A$2:$A$29=$A1452)/(Итог!$B$2:$B$29=$H1452)/(Итог!$C$2:$C$29=$C1452),Итог!D$2:D$29),"")</f>
        <v/>
      </c>
      <c r="J1452" s="15" t="str" cm="1">
        <f t="array" ref="J1452">IFERROR(LOOKUP(0,-1/(Итог!$A$2:$A$29=$A1452)/(Итог!$B$2:$B$29=$H1452)/(Итог!$C$2:$C$29=$C1452),Итог!E$2:E$29),"")</f>
        <v/>
      </c>
    </row>
    <row r="1453" spans="1:10" ht="15.95" customHeight="1" x14ac:dyDescent="0.25">
      <c r="A1453" s="9">
        <v>44481</v>
      </c>
      <c r="B1453" s="10">
        <v>62574</v>
      </c>
      <c r="C1453" s="11" t="s">
        <v>10</v>
      </c>
      <c r="D1453" s="12">
        <v>26.4</v>
      </c>
      <c r="E1453" s="13"/>
      <c r="F1453" s="13" t="s">
        <v>62</v>
      </c>
      <c r="G1453" s="13" t="s">
        <v>17</v>
      </c>
      <c r="H1453" s="14" t="s">
        <v>12</v>
      </c>
      <c r="I1453" s="15" t="str" cm="1">
        <f t="array" ref="I1453">IFERROR(LOOKUP(0,-1/(Итог!$A$2:$A$29=$A1453)/(Итог!$B$2:$B$29=$H1453)/(Итог!$C$2:$C$29=$C1453),Итог!D$2:D$29),"")</f>
        <v/>
      </c>
      <c r="J1453" s="15" t="str" cm="1">
        <f t="array" ref="J1453">IFERROR(LOOKUP(0,-1/(Итог!$A$2:$A$29=$A1453)/(Итог!$B$2:$B$29=$H1453)/(Итог!$C$2:$C$29=$C1453),Итог!E$2:E$29),"")</f>
        <v/>
      </c>
    </row>
    <row r="1454" spans="1:10" ht="15.95" customHeight="1" x14ac:dyDescent="0.25">
      <c r="A1454" s="9">
        <v>44481</v>
      </c>
      <c r="B1454" s="10">
        <v>61894</v>
      </c>
      <c r="C1454" s="11" t="s">
        <v>10</v>
      </c>
      <c r="D1454" s="12">
        <v>25.4</v>
      </c>
      <c r="E1454" s="13"/>
      <c r="F1454" s="13" t="s">
        <v>62</v>
      </c>
      <c r="G1454" s="13" t="s">
        <v>17</v>
      </c>
      <c r="H1454" s="14" t="s">
        <v>12</v>
      </c>
      <c r="I1454" s="15" t="str" cm="1">
        <f t="array" ref="I1454">IFERROR(LOOKUP(0,-1/(Итог!$A$2:$A$29=$A1454)/(Итог!$B$2:$B$29=$H1454)/(Итог!$C$2:$C$29=$C1454),Итог!D$2:D$29),"")</f>
        <v/>
      </c>
      <c r="J1454" s="15" t="str" cm="1">
        <f t="array" ref="J1454">IFERROR(LOOKUP(0,-1/(Итог!$A$2:$A$29=$A1454)/(Итог!$B$2:$B$29=$H1454)/(Итог!$C$2:$C$29=$C1454),Итог!E$2:E$29),"")</f>
        <v/>
      </c>
    </row>
    <row r="1455" spans="1:10" ht="15.95" customHeight="1" x14ac:dyDescent="0.25">
      <c r="A1455" s="9">
        <v>44481</v>
      </c>
      <c r="B1455" s="10">
        <v>62573</v>
      </c>
      <c r="C1455" s="11" t="s">
        <v>10</v>
      </c>
      <c r="D1455" s="12">
        <v>26</v>
      </c>
      <c r="E1455" s="13"/>
      <c r="F1455" s="13" t="s">
        <v>62</v>
      </c>
      <c r="G1455" s="13" t="s">
        <v>17</v>
      </c>
      <c r="H1455" s="14" t="s">
        <v>12</v>
      </c>
      <c r="I1455" s="15" t="str" cm="1">
        <f t="array" ref="I1455">IFERROR(LOOKUP(0,-1/(Итог!$A$2:$A$29=$A1455)/(Итог!$B$2:$B$29=$H1455)/(Итог!$C$2:$C$29=$C1455),Итог!D$2:D$29),"")</f>
        <v/>
      </c>
      <c r="J1455" s="15" t="str" cm="1">
        <f t="array" ref="J1455">IFERROR(LOOKUP(0,-1/(Итог!$A$2:$A$29=$A1455)/(Итог!$B$2:$B$29=$H1455)/(Итог!$C$2:$C$29=$C1455),Итог!E$2:E$29),"")</f>
        <v/>
      </c>
    </row>
    <row r="1456" spans="1:10" ht="15.95" customHeight="1" x14ac:dyDescent="0.25">
      <c r="A1456" s="9">
        <v>44481</v>
      </c>
      <c r="B1456" s="10">
        <v>78520</v>
      </c>
      <c r="C1456" s="11" t="s">
        <v>10</v>
      </c>
      <c r="D1456" s="12">
        <v>25</v>
      </c>
      <c r="E1456" s="13"/>
      <c r="F1456" s="13" t="s">
        <v>62</v>
      </c>
      <c r="G1456" s="13" t="s">
        <v>17</v>
      </c>
      <c r="H1456" s="14" t="s">
        <v>12</v>
      </c>
      <c r="I1456" s="15" t="str" cm="1">
        <f t="array" ref="I1456">IFERROR(LOOKUP(0,-1/(Итог!$A$2:$A$29=$A1456)/(Итог!$B$2:$B$29=$H1456)/(Итог!$C$2:$C$29=$C1456),Итог!D$2:D$29),"")</f>
        <v/>
      </c>
      <c r="J1456" s="15" t="str" cm="1">
        <f t="array" ref="J1456">IFERROR(LOOKUP(0,-1/(Итог!$A$2:$A$29=$A1456)/(Итог!$B$2:$B$29=$H1456)/(Итог!$C$2:$C$29=$C1456),Итог!E$2:E$29),"")</f>
        <v/>
      </c>
    </row>
    <row r="1457" spans="1:10" ht="15.95" customHeight="1" x14ac:dyDescent="0.25">
      <c r="A1457" s="9">
        <v>44481</v>
      </c>
      <c r="B1457" s="10">
        <v>78519</v>
      </c>
      <c r="C1457" s="11" t="s">
        <v>10</v>
      </c>
      <c r="D1457" s="12">
        <v>26.5</v>
      </c>
      <c r="E1457" s="13"/>
      <c r="F1457" s="13" t="s">
        <v>62</v>
      </c>
      <c r="G1457" s="13" t="s">
        <v>17</v>
      </c>
      <c r="H1457" s="14" t="s">
        <v>12</v>
      </c>
      <c r="I1457" s="15" t="str" cm="1">
        <f t="array" ref="I1457">IFERROR(LOOKUP(0,-1/(Итог!$A$2:$A$29=$A1457)/(Итог!$B$2:$B$29=$H1457)/(Итог!$C$2:$C$29=$C1457),Итог!D$2:D$29),"")</f>
        <v/>
      </c>
      <c r="J1457" s="15" t="str" cm="1">
        <f t="array" ref="J1457">IFERROR(LOOKUP(0,-1/(Итог!$A$2:$A$29=$A1457)/(Итог!$B$2:$B$29=$H1457)/(Итог!$C$2:$C$29=$C1457),Итог!E$2:E$29),"")</f>
        <v/>
      </c>
    </row>
    <row r="1458" spans="1:10" ht="15.95" customHeight="1" x14ac:dyDescent="0.25">
      <c r="A1458" s="9">
        <v>44481</v>
      </c>
      <c r="B1458" s="10">
        <v>78517</v>
      </c>
      <c r="C1458" s="11" t="s">
        <v>10</v>
      </c>
      <c r="D1458" s="12">
        <v>26</v>
      </c>
      <c r="E1458" s="13"/>
      <c r="F1458" s="13" t="s">
        <v>62</v>
      </c>
      <c r="G1458" s="13" t="s">
        <v>17</v>
      </c>
      <c r="H1458" s="14" t="s">
        <v>12</v>
      </c>
      <c r="I1458" s="15" t="str" cm="1">
        <f t="array" ref="I1458">IFERROR(LOOKUP(0,-1/(Итог!$A$2:$A$29=$A1458)/(Итог!$B$2:$B$29=$H1458)/(Итог!$C$2:$C$29=$C1458),Итог!D$2:D$29),"")</f>
        <v/>
      </c>
      <c r="J1458" s="15" t="str" cm="1">
        <f t="array" ref="J1458">IFERROR(LOOKUP(0,-1/(Итог!$A$2:$A$29=$A1458)/(Итог!$B$2:$B$29=$H1458)/(Итог!$C$2:$C$29=$C1458),Итог!E$2:E$29),"")</f>
        <v/>
      </c>
    </row>
    <row r="1459" spans="1:10" ht="15.95" customHeight="1" x14ac:dyDescent="0.25">
      <c r="A1459" s="9">
        <v>44481</v>
      </c>
      <c r="B1459" s="10">
        <v>78518</v>
      </c>
      <c r="C1459" s="11" t="s">
        <v>10</v>
      </c>
      <c r="D1459" s="12">
        <v>26.2</v>
      </c>
      <c r="E1459" s="13"/>
      <c r="F1459" s="13" t="s">
        <v>62</v>
      </c>
      <c r="G1459" s="13" t="s">
        <v>17</v>
      </c>
      <c r="H1459" s="14" t="s">
        <v>12</v>
      </c>
      <c r="I1459" s="15" t="str" cm="1">
        <f t="array" ref="I1459">IFERROR(LOOKUP(0,-1/(Итог!$A$2:$A$29=$A1459)/(Итог!$B$2:$B$29=$H1459)/(Итог!$C$2:$C$29=$C1459),Итог!D$2:D$29),"")</f>
        <v/>
      </c>
      <c r="J1459" s="15" t="str" cm="1">
        <f t="array" ref="J1459">IFERROR(LOOKUP(0,-1/(Итог!$A$2:$A$29=$A1459)/(Итог!$B$2:$B$29=$H1459)/(Итог!$C$2:$C$29=$C1459),Итог!E$2:E$29),"")</f>
        <v/>
      </c>
    </row>
    <row r="1460" spans="1:10" ht="15.95" customHeight="1" x14ac:dyDescent="0.25">
      <c r="A1460" s="9">
        <v>44481</v>
      </c>
      <c r="B1460" s="10">
        <v>62575</v>
      </c>
      <c r="C1460" s="11" t="s">
        <v>10</v>
      </c>
      <c r="D1460" s="12">
        <v>26.5</v>
      </c>
      <c r="E1460" s="13"/>
      <c r="F1460" s="13" t="s">
        <v>62</v>
      </c>
      <c r="G1460" s="13" t="s">
        <v>17</v>
      </c>
      <c r="H1460" s="14" t="s">
        <v>12</v>
      </c>
      <c r="I1460" s="15" t="str" cm="1">
        <f t="array" ref="I1460">IFERROR(LOOKUP(0,-1/(Итог!$A$2:$A$29=$A1460)/(Итог!$B$2:$B$29=$H1460)/(Итог!$C$2:$C$29=$C1460),Итог!D$2:D$29),"")</f>
        <v/>
      </c>
      <c r="J1460" s="15" t="str" cm="1">
        <f t="array" ref="J1460">IFERROR(LOOKUP(0,-1/(Итог!$A$2:$A$29=$A1460)/(Итог!$B$2:$B$29=$H1460)/(Итог!$C$2:$C$29=$C1460),Итог!E$2:E$29),"")</f>
        <v/>
      </c>
    </row>
    <row r="1461" spans="1:10" ht="15.95" customHeight="1" x14ac:dyDescent="0.25">
      <c r="A1461" s="9">
        <v>44481</v>
      </c>
      <c r="B1461" s="10">
        <v>62583</v>
      </c>
      <c r="C1461" s="11" t="s">
        <v>10</v>
      </c>
      <c r="D1461" s="12">
        <v>27.8</v>
      </c>
      <c r="E1461" s="13"/>
      <c r="F1461" s="13" t="s">
        <v>62</v>
      </c>
      <c r="G1461" s="13" t="s">
        <v>17</v>
      </c>
      <c r="H1461" s="14" t="s">
        <v>12</v>
      </c>
      <c r="I1461" s="15" t="str" cm="1">
        <f t="array" ref="I1461">IFERROR(LOOKUP(0,-1/(Итог!$A$2:$A$29=$A1461)/(Итог!$B$2:$B$29=$H1461)/(Итог!$C$2:$C$29=$C1461),Итог!D$2:D$29),"")</f>
        <v/>
      </c>
      <c r="J1461" s="15" t="str" cm="1">
        <f t="array" ref="J1461">IFERROR(LOOKUP(0,-1/(Итог!$A$2:$A$29=$A1461)/(Итог!$B$2:$B$29=$H1461)/(Итог!$C$2:$C$29=$C1461),Итог!E$2:E$29),"")</f>
        <v/>
      </c>
    </row>
    <row r="1462" spans="1:10" ht="15.95" customHeight="1" x14ac:dyDescent="0.25">
      <c r="A1462" s="9">
        <v>44481</v>
      </c>
      <c r="B1462" s="10">
        <v>61136</v>
      </c>
      <c r="C1462" s="11" t="s">
        <v>10</v>
      </c>
      <c r="D1462" s="12">
        <v>21.2</v>
      </c>
      <c r="E1462" s="13"/>
      <c r="F1462" s="13" t="s">
        <v>22</v>
      </c>
      <c r="G1462" s="13" t="s">
        <v>14</v>
      </c>
      <c r="H1462" s="14" t="s">
        <v>12</v>
      </c>
      <c r="I1462" s="15" t="str" cm="1">
        <f t="array" ref="I1462">IFERROR(LOOKUP(0,-1/(Итог!$A$2:$A$29=$A1462)/(Итог!$B$2:$B$29=$H1462)/(Итог!$C$2:$C$29=$C1462),Итог!D$2:D$29),"")</f>
        <v/>
      </c>
      <c r="J1462" s="15" t="str" cm="1">
        <f t="array" ref="J1462">IFERROR(LOOKUP(0,-1/(Итог!$A$2:$A$29=$A1462)/(Итог!$B$2:$B$29=$H1462)/(Итог!$C$2:$C$29=$C1462),Итог!E$2:E$29),"")</f>
        <v/>
      </c>
    </row>
    <row r="1463" spans="1:10" ht="15.95" customHeight="1" x14ac:dyDescent="0.25">
      <c r="A1463" s="9">
        <v>44481</v>
      </c>
      <c r="B1463" s="10">
        <v>78797</v>
      </c>
      <c r="C1463" s="11" t="s">
        <v>10</v>
      </c>
      <c r="D1463" s="12">
        <v>20.5</v>
      </c>
      <c r="E1463" s="13"/>
      <c r="F1463" s="13" t="s">
        <v>22</v>
      </c>
      <c r="G1463" s="13" t="s">
        <v>14</v>
      </c>
      <c r="H1463" s="14" t="s">
        <v>12</v>
      </c>
      <c r="I1463" s="15" t="str" cm="1">
        <f t="array" ref="I1463">IFERROR(LOOKUP(0,-1/(Итог!$A$2:$A$29=$A1463)/(Итог!$B$2:$B$29=$H1463)/(Итог!$C$2:$C$29=$C1463),Итог!D$2:D$29),"")</f>
        <v/>
      </c>
      <c r="J1463" s="15" t="str" cm="1">
        <f t="array" ref="J1463">IFERROR(LOOKUP(0,-1/(Итог!$A$2:$A$29=$A1463)/(Итог!$B$2:$B$29=$H1463)/(Итог!$C$2:$C$29=$C1463),Итог!E$2:E$29),"")</f>
        <v/>
      </c>
    </row>
    <row r="1464" spans="1:10" ht="15.95" customHeight="1" x14ac:dyDescent="0.25">
      <c r="A1464" s="9">
        <v>44481</v>
      </c>
      <c r="B1464" s="10">
        <v>61135</v>
      </c>
      <c r="C1464" s="11" t="s">
        <v>10</v>
      </c>
      <c r="D1464" s="12">
        <v>23.2</v>
      </c>
      <c r="E1464" s="13"/>
      <c r="F1464" s="13" t="s">
        <v>22</v>
      </c>
      <c r="G1464" s="13" t="s">
        <v>14</v>
      </c>
      <c r="H1464" s="14" t="s">
        <v>12</v>
      </c>
      <c r="I1464" s="15" t="str" cm="1">
        <f t="array" ref="I1464">IFERROR(LOOKUP(0,-1/(Итог!$A$2:$A$29=$A1464)/(Итог!$B$2:$B$29=$H1464)/(Итог!$C$2:$C$29=$C1464),Итог!D$2:D$29),"")</f>
        <v/>
      </c>
      <c r="J1464" s="15" t="str" cm="1">
        <f t="array" ref="J1464">IFERROR(LOOKUP(0,-1/(Итог!$A$2:$A$29=$A1464)/(Итог!$B$2:$B$29=$H1464)/(Итог!$C$2:$C$29=$C1464),Итог!E$2:E$29),"")</f>
        <v/>
      </c>
    </row>
    <row r="1465" spans="1:10" ht="15.95" customHeight="1" x14ac:dyDescent="0.25">
      <c r="A1465" s="9">
        <v>44481</v>
      </c>
      <c r="B1465" s="10">
        <v>61139</v>
      </c>
      <c r="C1465" s="11" t="s">
        <v>10</v>
      </c>
      <c r="D1465" s="12">
        <v>21.6</v>
      </c>
      <c r="E1465" s="13"/>
      <c r="F1465" s="13" t="s">
        <v>22</v>
      </c>
      <c r="G1465" s="13" t="s">
        <v>14</v>
      </c>
      <c r="H1465" s="14" t="s">
        <v>12</v>
      </c>
      <c r="I1465" s="15" t="str" cm="1">
        <f t="array" ref="I1465">IFERROR(LOOKUP(0,-1/(Итог!$A$2:$A$29=$A1465)/(Итог!$B$2:$B$29=$H1465)/(Итог!$C$2:$C$29=$C1465),Итог!D$2:D$29),"")</f>
        <v/>
      </c>
      <c r="J1465" s="15" t="str" cm="1">
        <f t="array" ref="J1465">IFERROR(LOOKUP(0,-1/(Итог!$A$2:$A$29=$A1465)/(Итог!$B$2:$B$29=$H1465)/(Итог!$C$2:$C$29=$C1465),Итог!E$2:E$29),"")</f>
        <v/>
      </c>
    </row>
    <row r="1466" spans="1:10" ht="15.95" customHeight="1" x14ac:dyDescent="0.25">
      <c r="A1466" s="9">
        <v>44481</v>
      </c>
      <c r="B1466" s="10">
        <v>61137</v>
      </c>
      <c r="C1466" s="11" t="s">
        <v>10</v>
      </c>
      <c r="D1466" s="12">
        <v>21.7</v>
      </c>
      <c r="E1466" s="13"/>
      <c r="F1466" s="13" t="s">
        <v>22</v>
      </c>
      <c r="G1466" s="13" t="s">
        <v>14</v>
      </c>
      <c r="H1466" s="14" t="s">
        <v>12</v>
      </c>
      <c r="I1466" s="15" t="str" cm="1">
        <f t="array" ref="I1466">IFERROR(LOOKUP(0,-1/(Итог!$A$2:$A$29=$A1466)/(Итог!$B$2:$B$29=$H1466)/(Итог!$C$2:$C$29=$C1466),Итог!D$2:D$29),"")</f>
        <v/>
      </c>
      <c r="J1466" s="15" t="str" cm="1">
        <f t="array" ref="J1466">IFERROR(LOOKUP(0,-1/(Итог!$A$2:$A$29=$A1466)/(Итог!$B$2:$B$29=$H1466)/(Итог!$C$2:$C$29=$C1466),Итог!E$2:E$29),"")</f>
        <v/>
      </c>
    </row>
    <row r="1467" spans="1:10" ht="15.95" customHeight="1" x14ac:dyDescent="0.25">
      <c r="A1467" s="9">
        <v>44481</v>
      </c>
      <c r="B1467" s="10">
        <v>61138</v>
      </c>
      <c r="C1467" s="11" t="s">
        <v>10</v>
      </c>
      <c r="D1467" s="12">
        <v>20.9</v>
      </c>
      <c r="E1467" s="13"/>
      <c r="F1467" s="13" t="s">
        <v>22</v>
      </c>
      <c r="G1467" s="13" t="s">
        <v>14</v>
      </c>
      <c r="H1467" s="14" t="s">
        <v>12</v>
      </c>
      <c r="I1467" s="15" t="str" cm="1">
        <f t="array" ref="I1467">IFERROR(LOOKUP(0,-1/(Итог!$A$2:$A$29=$A1467)/(Итог!$B$2:$B$29=$H1467)/(Итог!$C$2:$C$29=$C1467),Итог!D$2:D$29),"")</f>
        <v/>
      </c>
      <c r="J1467" s="15" t="str" cm="1">
        <f t="array" ref="J1467">IFERROR(LOOKUP(0,-1/(Итог!$A$2:$A$29=$A1467)/(Итог!$B$2:$B$29=$H1467)/(Итог!$C$2:$C$29=$C1467),Итог!E$2:E$29),"")</f>
        <v/>
      </c>
    </row>
    <row r="1468" spans="1:10" ht="15.95" customHeight="1" x14ac:dyDescent="0.25">
      <c r="A1468" s="9">
        <v>44481</v>
      </c>
      <c r="B1468" s="10">
        <v>61476</v>
      </c>
      <c r="C1468" s="11" t="s">
        <v>10</v>
      </c>
      <c r="D1468" s="12">
        <v>17.899999999999999</v>
      </c>
      <c r="E1468" s="13"/>
      <c r="F1468" s="13" t="s">
        <v>95</v>
      </c>
      <c r="G1468" s="13" t="s">
        <v>11</v>
      </c>
      <c r="H1468" s="14" t="s">
        <v>12</v>
      </c>
      <c r="I1468" s="15" t="str" cm="1">
        <f t="array" ref="I1468">IFERROR(LOOKUP(0,-1/(Итог!$A$2:$A$29=$A1468)/(Итог!$B$2:$B$29=$H1468)/(Итог!$C$2:$C$29=$C1468),Итог!D$2:D$29),"")</f>
        <v/>
      </c>
      <c r="J1468" s="15" t="str" cm="1">
        <f t="array" ref="J1468">IFERROR(LOOKUP(0,-1/(Итог!$A$2:$A$29=$A1468)/(Итог!$B$2:$B$29=$H1468)/(Итог!$C$2:$C$29=$C1468),Итог!E$2:E$29),"")</f>
        <v/>
      </c>
    </row>
    <row r="1469" spans="1:10" ht="15.95" customHeight="1" x14ac:dyDescent="0.25">
      <c r="A1469" s="9">
        <v>44481</v>
      </c>
      <c r="B1469" s="10">
        <v>61477</v>
      </c>
      <c r="C1469" s="11" t="s">
        <v>10</v>
      </c>
      <c r="D1469" s="12">
        <v>17.5</v>
      </c>
      <c r="E1469" s="13"/>
      <c r="F1469" s="13" t="s">
        <v>95</v>
      </c>
      <c r="G1469" s="13" t="s">
        <v>11</v>
      </c>
      <c r="H1469" s="14" t="s">
        <v>12</v>
      </c>
      <c r="I1469" s="15" t="str" cm="1">
        <f t="array" ref="I1469">IFERROR(LOOKUP(0,-1/(Итог!$A$2:$A$29=$A1469)/(Итог!$B$2:$B$29=$H1469)/(Итог!$C$2:$C$29=$C1469),Итог!D$2:D$29),"")</f>
        <v/>
      </c>
      <c r="J1469" s="15" t="str" cm="1">
        <f t="array" ref="J1469">IFERROR(LOOKUP(0,-1/(Итог!$A$2:$A$29=$A1469)/(Итог!$B$2:$B$29=$H1469)/(Итог!$C$2:$C$29=$C1469),Итог!E$2:E$29),"")</f>
        <v/>
      </c>
    </row>
    <row r="1470" spans="1:10" ht="15.95" customHeight="1" x14ac:dyDescent="0.25">
      <c r="A1470" s="9">
        <v>44481</v>
      </c>
      <c r="B1470" s="10">
        <v>62848</v>
      </c>
      <c r="C1470" s="11" t="s">
        <v>10</v>
      </c>
      <c r="D1470" s="12">
        <v>18.3</v>
      </c>
      <c r="E1470" s="13"/>
      <c r="F1470" s="13" t="s">
        <v>96</v>
      </c>
      <c r="G1470" s="13" t="s">
        <v>11</v>
      </c>
      <c r="H1470" s="14" t="s">
        <v>12</v>
      </c>
      <c r="I1470" s="15" t="str" cm="1">
        <f t="array" ref="I1470">IFERROR(LOOKUP(0,-1/(Итог!$A$2:$A$29=$A1470)/(Итог!$B$2:$B$29=$H1470)/(Итог!$C$2:$C$29=$C1470),Итог!D$2:D$29),"")</f>
        <v/>
      </c>
      <c r="J1470" s="15" t="str" cm="1">
        <f t="array" ref="J1470">IFERROR(LOOKUP(0,-1/(Итог!$A$2:$A$29=$A1470)/(Итог!$B$2:$B$29=$H1470)/(Итог!$C$2:$C$29=$C1470),Итог!E$2:E$29),"")</f>
        <v/>
      </c>
    </row>
    <row r="1471" spans="1:10" ht="15.95" customHeight="1" x14ac:dyDescent="0.25">
      <c r="A1471" s="9">
        <v>44481</v>
      </c>
      <c r="B1471" s="10">
        <v>62845</v>
      </c>
      <c r="C1471" s="11" t="s">
        <v>10</v>
      </c>
      <c r="D1471" s="12">
        <v>18.5</v>
      </c>
      <c r="E1471" s="13"/>
      <c r="F1471" s="13" t="s">
        <v>96</v>
      </c>
      <c r="G1471" s="13" t="s">
        <v>11</v>
      </c>
      <c r="H1471" s="14" t="s">
        <v>12</v>
      </c>
      <c r="I1471" s="15" t="str" cm="1">
        <f t="array" ref="I1471">IFERROR(LOOKUP(0,-1/(Итог!$A$2:$A$29=$A1471)/(Итог!$B$2:$B$29=$H1471)/(Итог!$C$2:$C$29=$C1471),Итог!D$2:D$29),"")</f>
        <v/>
      </c>
      <c r="J1471" s="15" t="str" cm="1">
        <f t="array" ref="J1471">IFERROR(LOOKUP(0,-1/(Итог!$A$2:$A$29=$A1471)/(Итог!$B$2:$B$29=$H1471)/(Итог!$C$2:$C$29=$C1471),Итог!E$2:E$29),"")</f>
        <v/>
      </c>
    </row>
    <row r="1472" spans="1:10" ht="15.95" customHeight="1" x14ac:dyDescent="0.25">
      <c r="A1472" s="9">
        <v>44481</v>
      </c>
      <c r="B1472" s="10">
        <v>61610</v>
      </c>
      <c r="C1472" s="11" t="s">
        <v>10</v>
      </c>
      <c r="D1472" s="12">
        <v>18.5</v>
      </c>
      <c r="E1472" s="13"/>
      <c r="F1472" s="13" t="s">
        <v>98</v>
      </c>
      <c r="G1472" s="13" t="s">
        <v>11</v>
      </c>
      <c r="H1472" s="14" t="s">
        <v>12</v>
      </c>
      <c r="I1472" s="15" t="str" cm="1">
        <f t="array" ref="I1472">IFERROR(LOOKUP(0,-1/(Итог!$A$2:$A$29=$A1472)/(Итог!$B$2:$B$29=$H1472)/(Итог!$C$2:$C$29=$C1472),Итог!D$2:D$29),"")</f>
        <v/>
      </c>
      <c r="J1472" s="15" t="str" cm="1">
        <f t="array" ref="J1472">IFERROR(LOOKUP(0,-1/(Итог!$A$2:$A$29=$A1472)/(Итог!$B$2:$B$29=$H1472)/(Итог!$C$2:$C$29=$C1472),Итог!E$2:E$29),"")</f>
        <v/>
      </c>
    </row>
    <row r="1473" spans="1:10" ht="15.95" customHeight="1" x14ac:dyDescent="0.25">
      <c r="A1473" s="9">
        <v>44481</v>
      </c>
      <c r="B1473" s="10">
        <v>62217</v>
      </c>
      <c r="C1473" s="11" t="s">
        <v>10</v>
      </c>
      <c r="D1473" s="12">
        <v>20.9</v>
      </c>
      <c r="E1473" s="13"/>
      <c r="F1473" s="13" t="s">
        <v>57</v>
      </c>
      <c r="G1473" s="13" t="s">
        <v>11</v>
      </c>
      <c r="H1473" s="14" t="s">
        <v>12</v>
      </c>
      <c r="I1473" s="15" t="str" cm="1">
        <f t="array" ref="I1473">IFERROR(LOOKUP(0,-1/(Итог!$A$2:$A$29=$A1473)/(Итог!$B$2:$B$29=$H1473)/(Итог!$C$2:$C$29=$C1473),Итог!D$2:D$29),"")</f>
        <v/>
      </c>
      <c r="J1473" s="15" t="str" cm="1">
        <f t="array" ref="J1473">IFERROR(LOOKUP(0,-1/(Итог!$A$2:$A$29=$A1473)/(Итог!$B$2:$B$29=$H1473)/(Итог!$C$2:$C$29=$C1473),Итог!E$2:E$29),"")</f>
        <v/>
      </c>
    </row>
    <row r="1474" spans="1:10" ht="15.95" customHeight="1" x14ac:dyDescent="0.25">
      <c r="A1474" s="9">
        <v>44481</v>
      </c>
      <c r="B1474" s="10">
        <v>78796</v>
      </c>
      <c r="C1474" s="11" t="s">
        <v>10</v>
      </c>
      <c r="D1474" s="12">
        <v>20.9</v>
      </c>
      <c r="E1474" s="13"/>
      <c r="F1474" s="13" t="s">
        <v>57</v>
      </c>
      <c r="G1474" s="13" t="s">
        <v>11</v>
      </c>
      <c r="H1474" s="14" t="s">
        <v>12</v>
      </c>
      <c r="I1474" s="15" t="str" cm="1">
        <f t="array" ref="I1474">IFERROR(LOOKUP(0,-1/(Итог!$A$2:$A$29=$A1474)/(Итог!$B$2:$B$29=$H1474)/(Итог!$C$2:$C$29=$C1474),Итог!D$2:D$29),"")</f>
        <v/>
      </c>
      <c r="J1474" s="15" t="str" cm="1">
        <f t="array" ref="J1474">IFERROR(LOOKUP(0,-1/(Итог!$A$2:$A$29=$A1474)/(Итог!$B$2:$B$29=$H1474)/(Итог!$C$2:$C$29=$C1474),Итог!E$2:E$29),"")</f>
        <v/>
      </c>
    </row>
    <row r="1475" spans="1:10" ht="15.95" customHeight="1" x14ac:dyDescent="0.25">
      <c r="A1475" s="9">
        <v>44481</v>
      </c>
      <c r="B1475" s="10">
        <v>78792</v>
      </c>
      <c r="C1475" s="11" t="s">
        <v>10</v>
      </c>
      <c r="D1475" s="12">
        <v>20.6</v>
      </c>
      <c r="E1475" s="13"/>
      <c r="F1475" s="13" t="s">
        <v>57</v>
      </c>
      <c r="G1475" s="13" t="s">
        <v>11</v>
      </c>
      <c r="H1475" s="14" t="s">
        <v>12</v>
      </c>
      <c r="I1475" s="15" t="str" cm="1">
        <f t="array" ref="I1475">IFERROR(LOOKUP(0,-1/(Итог!$A$2:$A$29=$A1475)/(Итог!$B$2:$B$29=$H1475)/(Итог!$C$2:$C$29=$C1475),Итог!D$2:D$29),"")</f>
        <v/>
      </c>
      <c r="J1475" s="15" t="str" cm="1">
        <f t="array" ref="J1475">IFERROR(LOOKUP(0,-1/(Итог!$A$2:$A$29=$A1475)/(Итог!$B$2:$B$29=$H1475)/(Итог!$C$2:$C$29=$C1475),Итог!E$2:E$29),"")</f>
        <v/>
      </c>
    </row>
    <row r="1476" spans="1:10" ht="15.95" customHeight="1" x14ac:dyDescent="0.25">
      <c r="A1476" s="9">
        <v>44481</v>
      </c>
      <c r="B1476" s="10">
        <v>78795</v>
      </c>
      <c r="C1476" s="11" t="s">
        <v>10</v>
      </c>
      <c r="D1476" s="12">
        <v>21.8</v>
      </c>
      <c r="E1476" s="13"/>
      <c r="F1476" s="13" t="s">
        <v>57</v>
      </c>
      <c r="G1476" s="13" t="s">
        <v>11</v>
      </c>
      <c r="H1476" s="14" t="s">
        <v>12</v>
      </c>
      <c r="I1476" s="15" t="str" cm="1">
        <f t="array" ref="I1476">IFERROR(LOOKUP(0,-1/(Итог!$A$2:$A$29=$A1476)/(Итог!$B$2:$B$29=$H1476)/(Итог!$C$2:$C$29=$C1476),Итог!D$2:D$29),"")</f>
        <v/>
      </c>
      <c r="J1476" s="15" t="str" cm="1">
        <f t="array" ref="J1476">IFERROR(LOOKUP(0,-1/(Итог!$A$2:$A$29=$A1476)/(Итог!$B$2:$B$29=$H1476)/(Итог!$C$2:$C$29=$C1476),Итог!E$2:E$29),"")</f>
        <v/>
      </c>
    </row>
    <row r="1477" spans="1:10" ht="15.95" customHeight="1" x14ac:dyDescent="0.25">
      <c r="A1477" s="9">
        <v>44481</v>
      </c>
      <c r="B1477" s="10">
        <v>78794</v>
      </c>
      <c r="C1477" s="11" t="s">
        <v>10</v>
      </c>
      <c r="D1477" s="12">
        <v>21.1</v>
      </c>
      <c r="E1477" s="13"/>
      <c r="F1477" s="13" t="s">
        <v>57</v>
      </c>
      <c r="G1477" s="13" t="s">
        <v>11</v>
      </c>
      <c r="H1477" s="14" t="s">
        <v>12</v>
      </c>
      <c r="I1477" s="15" t="str" cm="1">
        <f t="array" ref="I1477">IFERROR(LOOKUP(0,-1/(Итог!$A$2:$A$29=$A1477)/(Итог!$B$2:$B$29=$H1477)/(Итог!$C$2:$C$29=$C1477),Итог!D$2:D$29),"")</f>
        <v/>
      </c>
      <c r="J1477" s="15" t="str" cm="1">
        <f t="array" ref="J1477">IFERROR(LOOKUP(0,-1/(Итог!$A$2:$A$29=$A1477)/(Итог!$B$2:$B$29=$H1477)/(Итог!$C$2:$C$29=$C1477),Итог!E$2:E$29),"")</f>
        <v/>
      </c>
    </row>
    <row r="1478" spans="1:10" ht="15.95" customHeight="1" x14ac:dyDescent="0.25">
      <c r="A1478" s="9">
        <v>44481</v>
      </c>
      <c r="B1478" s="10">
        <v>78793</v>
      </c>
      <c r="C1478" s="11" t="s">
        <v>10</v>
      </c>
      <c r="D1478" s="12">
        <v>20</v>
      </c>
      <c r="E1478" s="13"/>
      <c r="F1478" s="13" t="s">
        <v>57</v>
      </c>
      <c r="G1478" s="13" t="s">
        <v>11</v>
      </c>
      <c r="H1478" s="14" t="s">
        <v>12</v>
      </c>
      <c r="I1478" s="15" t="str" cm="1">
        <f t="array" ref="I1478">IFERROR(LOOKUP(0,-1/(Итог!$A$2:$A$29=$A1478)/(Итог!$B$2:$B$29=$H1478)/(Итог!$C$2:$C$29=$C1478),Итог!D$2:D$29),"")</f>
        <v/>
      </c>
      <c r="J1478" s="15" t="str" cm="1">
        <f t="array" ref="J1478">IFERROR(LOOKUP(0,-1/(Итог!$A$2:$A$29=$A1478)/(Итог!$B$2:$B$29=$H1478)/(Итог!$C$2:$C$29=$C1478),Итог!E$2:E$29),"")</f>
        <v/>
      </c>
    </row>
    <row r="1479" spans="1:10" ht="15.95" customHeight="1" x14ac:dyDescent="0.25">
      <c r="A1479" s="9">
        <v>44481</v>
      </c>
      <c r="B1479" s="10">
        <v>78910</v>
      </c>
      <c r="C1479" s="11" t="s">
        <v>10</v>
      </c>
      <c r="D1479" s="12">
        <v>19.7</v>
      </c>
      <c r="E1479" s="13"/>
      <c r="F1479" s="13" t="s">
        <v>112</v>
      </c>
      <c r="G1479" s="13" t="s">
        <v>14</v>
      </c>
      <c r="H1479" s="14" t="s">
        <v>12</v>
      </c>
      <c r="I1479" s="15" t="str" cm="1">
        <f t="array" ref="I1479">IFERROR(LOOKUP(0,-1/(Итог!$A$2:$A$29=$A1479)/(Итог!$B$2:$B$29=$H1479)/(Итог!$C$2:$C$29=$C1479),Итог!D$2:D$29),"")</f>
        <v/>
      </c>
      <c r="J1479" s="15" t="str" cm="1">
        <f t="array" ref="J1479">IFERROR(LOOKUP(0,-1/(Итог!$A$2:$A$29=$A1479)/(Итог!$B$2:$B$29=$H1479)/(Итог!$C$2:$C$29=$C1479),Итог!E$2:E$29),"")</f>
        <v/>
      </c>
    </row>
    <row r="1480" spans="1:10" ht="15.95" customHeight="1" x14ac:dyDescent="0.25">
      <c r="A1480" s="9">
        <v>44481</v>
      </c>
      <c r="B1480" s="10">
        <v>78291</v>
      </c>
      <c r="C1480" s="11" t="s">
        <v>10</v>
      </c>
      <c r="D1480" s="12">
        <v>18</v>
      </c>
      <c r="E1480" s="13"/>
      <c r="F1480" s="13" t="s">
        <v>73</v>
      </c>
      <c r="G1480" s="13" t="s">
        <v>14</v>
      </c>
      <c r="H1480" s="14" t="s">
        <v>12</v>
      </c>
      <c r="I1480" s="15" t="str" cm="1">
        <f t="array" ref="I1480">IFERROR(LOOKUP(0,-1/(Итог!$A$2:$A$29=$A1480)/(Итог!$B$2:$B$29=$H1480)/(Итог!$C$2:$C$29=$C1480),Итог!D$2:D$29),"")</f>
        <v/>
      </c>
      <c r="J1480" s="15" t="str" cm="1">
        <f t="array" ref="J1480">IFERROR(LOOKUP(0,-1/(Итог!$A$2:$A$29=$A1480)/(Итог!$B$2:$B$29=$H1480)/(Итог!$C$2:$C$29=$C1480),Итог!E$2:E$29),"")</f>
        <v/>
      </c>
    </row>
    <row r="1481" spans="1:10" ht="15.95" customHeight="1" x14ac:dyDescent="0.25">
      <c r="A1481" s="9">
        <v>44481</v>
      </c>
      <c r="B1481" s="10">
        <v>65722</v>
      </c>
      <c r="C1481" s="11" t="s">
        <v>10</v>
      </c>
      <c r="D1481" s="12">
        <v>18.899999999999999</v>
      </c>
      <c r="E1481" s="13"/>
      <c r="F1481" s="13" t="s">
        <v>26</v>
      </c>
      <c r="G1481" s="13" t="s">
        <v>20</v>
      </c>
      <c r="H1481" s="14" t="s">
        <v>12</v>
      </c>
      <c r="I1481" s="15" t="str" cm="1">
        <f t="array" ref="I1481">IFERROR(LOOKUP(0,-1/(Итог!$A$2:$A$29=$A1481)/(Итог!$B$2:$B$29=$H1481)/(Итог!$C$2:$C$29=$C1481),Итог!D$2:D$29),"")</f>
        <v/>
      </c>
      <c r="J1481" s="15" t="str" cm="1">
        <f t="array" ref="J1481">IFERROR(LOOKUP(0,-1/(Итог!$A$2:$A$29=$A1481)/(Итог!$B$2:$B$29=$H1481)/(Итог!$C$2:$C$29=$C1481),Итог!E$2:E$29),"")</f>
        <v/>
      </c>
    </row>
    <row r="1482" spans="1:10" ht="15.95" customHeight="1" x14ac:dyDescent="0.25">
      <c r="A1482" s="9">
        <v>44481</v>
      </c>
      <c r="B1482" s="10">
        <v>65721</v>
      </c>
      <c r="C1482" s="11" t="s">
        <v>10</v>
      </c>
      <c r="D1482" s="12">
        <v>19.100000000000001</v>
      </c>
      <c r="E1482" s="13"/>
      <c r="F1482" s="13" t="s">
        <v>26</v>
      </c>
      <c r="G1482" s="13" t="s">
        <v>20</v>
      </c>
      <c r="H1482" s="14" t="s">
        <v>12</v>
      </c>
      <c r="I1482" s="15" t="str" cm="1">
        <f t="array" ref="I1482">IFERROR(LOOKUP(0,-1/(Итог!$A$2:$A$29=$A1482)/(Итог!$B$2:$B$29=$H1482)/(Итог!$C$2:$C$29=$C1482),Итог!D$2:D$29),"")</f>
        <v/>
      </c>
      <c r="J1482" s="15" t="str" cm="1">
        <f t="array" ref="J1482">IFERROR(LOOKUP(0,-1/(Итог!$A$2:$A$29=$A1482)/(Итог!$B$2:$B$29=$H1482)/(Итог!$C$2:$C$29=$C1482),Итог!E$2:E$29),"")</f>
        <v/>
      </c>
    </row>
    <row r="1483" spans="1:10" ht="15.95" customHeight="1" x14ac:dyDescent="0.25">
      <c r="A1483" s="9">
        <v>44482</v>
      </c>
      <c r="B1483" s="10">
        <v>78926</v>
      </c>
      <c r="C1483" s="11" t="s">
        <v>10</v>
      </c>
      <c r="D1483" s="12">
        <v>17.100000000000001</v>
      </c>
      <c r="E1483" s="13"/>
      <c r="F1483" s="13" t="s">
        <v>95</v>
      </c>
      <c r="G1483" s="13" t="s">
        <v>11</v>
      </c>
      <c r="H1483" s="14" t="s">
        <v>12</v>
      </c>
      <c r="I1483" s="15" t="str" cm="1">
        <f t="array" ref="I1483">IFERROR(LOOKUP(0,-1/(Итог!$A$2:$A$29=$A1483)/(Итог!$B$2:$B$29=$H1483)/(Итог!$C$2:$C$29=$C1483),Итог!D$2:D$29),"")</f>
        <v/>
      </c>
      <c r="J1483" s="15" t="str" cm="1">
        <f t="array" ref="J1483">IFERROR(LOOKUP(0,-1/(Итог!$A$2:$A$29=$A1483)/(Итог!$B$2:$B$29=$H1483)/(Итог!$C$2:$C$29=$C1483),Итог!E$2:E$29),"")</f>
        <v/>
      </c>
    </row>
    <row r="1484" spans="1:10" ht="15.95" customHeight="1" x14ac:dyDescent="0.25">
      <c r="A1484" s="9">
        <v>44482</v>
      </c>
      <c r="B1484" s="10">
        <v>78934</v>
      </c>
      <c r="C1484" s="11" t="s">
        <v>10</v>
      </c>
      <c r="D1484" s="12">
        <v>18.5</v>
      </c>
      <c r="E1484" s="13"/>
      <c r="F1484" s="13" t="s">
        <v>95</v>
      </c>
      <c r="G1484" s="13" t="s">
        <v>11</v>
      </c>
      <c r="H1484" s="14" t="s">
        <v>12</v>
      </c>
      <c r="I1484" s="15" t="str" cm="1">
        <f t="array" ref="I1484">IFERROR(LOOKUP(0,-1/(Итог!$A$2:$A$29=$A1484)/(Итог!$B$2:$B$29=$H1484)/(Итог!$C$2:$C$29=$C1484),Итог!D$2:D$29),"")</f>
        <v/>
      </c>
      <c r="J1484" s="15" t="str" cm="1">
        <f t="array" ref="J1484">IFERROR(LOOKUP(0,-1/(Итог!$A$2:$A$29=$A1484)/(Итог!$B$2:$B$29=$H1484)/(Итог!$C$2:$C$29=$C1484),Итог!E$2:E$29),"")</f>
        <v/>
      </c>
    </row>
    <row r="1485" spans="1:10" ht="15.95" customHeight="1" x14ac:dyDescent="0.25">
      <c r="A1485" s="9">
        <v>44482</v>
      </c>
      <c r="B1485" s="10">
        <v>78929</v>
      </c>
      <c r="C1485" s="11" t="s">
        <v>10</v>
      </c>
      <c r="D1485" s="12">
        <v>18.7</v>
      </c>
      <c r="E1485" s="13"/>
      <c r="F1485" s="13" t="s">
        <v>95</v>
      </c>
      <c r="G1485" s="13" t="s">
        <v>11</v>
      </c>
      <c r="H1485" s="14" t="s">
        <v>12</v>
      </c>
      <c r="I1485" s="15" t="str" cm="1">
        <f t="array" ref="I1485">IFERROR(LOOKUP(0,-1/(Итог!$A$2:$A$29=$A1485)/(Итог!$B$2:$B$29=$H1485)/(Итог!$C$2:$C$29=$C1485),Итог!D$2:D$29),"")</f>
        <v/>
      </c>
      <c r="J1485" s="15" t="str" cm="1">
        <f t="array" ref="J1485">IFERROR(LOOKUP(0,-1/(Итог!$A$2:$A$29=$A1485)/(Итог!$B$2:$B$29=$H1485)/(Итог!$C$2:$C$29=$C1485),Итог!E$2:E$29),"")</f>
        <v/>
      </c>
    </row>
    <row r="1486" spans="1:10" ht="15.95" customHeight="1" x14ac:dyDescent="0.25">
      <c r="A1486" s="9">
        <v>44482</v>
      </c>
      <c r="B1486" s="10">
        <v>78928</v>
      </c>
      <c r="C1486" s="11" t="s">
        <v>10</v>
      </c>
      <c r="D1486" s="12">
        <v>18.3</v>
      </c>
      <c r="E1486" s="13"/>
      <c r="F1486" s="13" t="s">
        <v>95</v>
      </c>
      <c r="G1486" s="13" t="s">
        <v>11</v>
      </c>
      <c r="H1486" s="14" t="s">
        <v>12</v>
      </c>
      <c r="I1486" s="15" t="str" cm="1">
        <f t="array" ref="I1486">IFERROR(LOOKUP(0,-1/(Итог!$A$2:$A$29=$A1486)/(Итог!$B$2:$B$29=$H1486)/(Итог!$C$2:$C$29=$C1486),Итог!D$2:D$29),"")</f>
        <v/>
      </c>
      <c r="J1486" s="15" t="str" cm="1">
        <f t="array" ref="J1486">IFERROR(LOOKUP(0,-1/(Итог!$A$2:$A$29=$A1486)/(Итог!$B$2:$B$29=$H1486)/(Итог!$C$2:$C$29=$C1486),Итог!E$2:E$29),"")</f>
        <v/>
      </c>
    </row>
    <row r="1487" spans="1:10" ht="15.95" customHeight="1" x14ac:dyDescent="0.25">
      <c r="A1487" s="9">
        <v>44482</v>
      </c>
      <c r="B1487" s="10">
        <v>78927</v>
      </c>
      <c r="C1487" s="11" t="s">
        <v>10</v>
      </c>
      <c r="D1487" s="12">
        <v>18.600000000000001</v>
      </c>
      <c r="E1487" s="13"/>
      <c r="F1487" s="13" t="s">
        <v>95</v>
      </c>
      <c r="G1487" s="13" t="s">
        <v>11</v>
      </c>
      <c r="H1487" s="14" t="s">
        <v>12</v>
      </c>
      <c r="I1487" s="15" t="str" cm="1">
        <f t="array" ref="I1487">IFERROR(LOOKUP(0,-1/(Итог!$A$2:$A$29=$A1487)/(Итог!$B$2:$B$29=$H1487)/(Итог!$C$2:$C$29=$C1487),Итог!D$2:D$29),"")</f>
        <v/>
      </c>
      <c r="J1487" s="15" t="str" cm="1">
        <f t="array" ref="J1487">IFERROR(LOOKUP(0,-1/(Итог!$A$2:$A$29=$A1487)/(Итог!$B$2:$B$29=$H1487)/(Итог!$C$2:$C$29=$C1487),Итог!E$2:E$29),"")</f>
        <v/>
      </c>
    </row>
    <row r="1488" spans="1:10" ht="15.95" customHeight="1" x14ac:dyDescent="0.25">
      <c r="A1488" s="9">
        <v>44482</v>
      </c>
      <c r="B1488" s="10">
        <v>78930</v>
      </c>
      <c r="C1488" s="11" t="s">
        <v>10</v>
      </c>
      <c r="D1488" s="12">
        <v>18.2</v>
      </c>
      <c r="E1488" s="13"/>
      <c r="F1488" s="13" t="s">
        <v>95</v>
      </c>
      <c r="G1488" s="13" t="s">
        <v>11</v>
      </c>
      <c r="H1488" s="14" t="s">
        <v>12</v>
      </c>
      <c r="I1488" s="15" t="str" cm="1">
        <f t="array" ref="I1488">IFERROR(LOOKUP(0,-1/(Итог!$A$2:$A$29=$A1488)/(Итог!$B$2:$B$29=$H1488)/(Итог!$C$2:$C$29=$C1488),Итог!D$2:D$29),"")</f>
        <v/>
      </c>
      <c r="J1488" s="15" t="str" cm="1">
        <f t="array" ref="J1488">IFERROR(LOOKUP(0,-1/(Итог!$A$2:$A$29=$A1488)/(Итог!$B$2:$B$29=$H1488)/(Итог!$C$2:$C$29=$C1488),Итог!E$2:E$29),"")</f>
        <v/>
      </c>
    </row>
    <row r="1489" spans="1:10" ht="15.95" customHeight="1" x14ac:dyDescent="0.25">
      <c r="A1489" s="9">
        <v>44482</v>
      </c>
      <c r="B1489" s="10">
        <v>78891</v>
      </c>
      <c r="C1489" s="11" t="s">
        <v>10</v>
      </c>
      <c r="D1489" s="12">
        <v>17.899999999999999</v>
      </c>
      <c r="E1489" s="13"/>
      <c r="F1489" s="13" t="s">
        <v>52</v>
      </c>
      <c r="G1489" s="13" t="s">
        <v>11</v>
      </c>
      <c r="H1489" s="14" t="s">
        <v>12</v>
      </c>
      <c r="I1489" s="15" t="str" cm="1">
        <f t="array" ref="I1489">IFERROR(LOOKUP(0,-1/(Итог!$A$2:$A$29=$A1489)/(Итог!$B$2:$B$29=$H1489)/(Итог!$C$2:$C$29=$C1489),Итог!D$2:D$29),"")</f>
        <v/>
      </c>
      <c r="J1489" s="15" t="str" cm="1">
        <f t="array" ref="J1489">IFERROR(LOOKUP(0,-1/(Итог!$A$2:$A$29=$A1489)/(Итог!$B$2:$B$29=$H1489)/(Итог!$C$2:$C$29=$C1489),Итог!E$2:E$29),"")</f>
        <v/>
      </c>
    </row>
    <row r="1490" spans="1:10" ht="15.95" customHeight="1" x14ac:dyDescent="0.25">
      <c r="A1490" s="9">
        <v>44482</v>
      </c>
      <c r="B1490" s="10">
        <v>78890</v>
      </c>
      <c r="C1490" s="11" t="s">
        <v>10</v>
      </c>
      <c r="D1490" s="12">
        <v>18.600000000000001</v>
      </c>
      <c r="E1490" s="13"/>
      <c r="F1490" s="13" t="s">
        <v>52</v>
      </c>
      <c r="G1490" s="13" t="s">
        <v>11</v>
      </c>
      <c r="H1490" s="14" t="s">
        <v>12</v>
      </c>
      <c r="I1490" s="15" t="str" cm="1">
        <f t="array" ref="I1490">IFERROR(LOOKUP(0,-1/(Итог!$A$2:$A$29=$A1490)/(Итог!$B$2:$B$29=$H1490)/(Итог!$C$2:$C$29=$C1490),Итог!D$2:D$29),"")</f>
        <v/>
      </c>
      <c r="J1490" s="15" t="str" cm="1">
        <f t="array" ref="J1490">IFERROR(LOOKUP(0,-1/(Итог!$A$2:$A$29=$A1490)/(Итог!$B$2:$B$29=$H1490)/(Итог!$C$2:$C$29=$C1490),Итог!E$2:E$29),"")</f>
        <v/>
      </c>
    </row>
    <row r="1491" spans="1:10" ht="15.95" customHeight="1" x14ac:dyDescent="0.25">
      <c r="A1491" s="9">
        <v>44482</v>
      </c>
      <c r="B1491" s="10">
        <v>78889</v>
      </c>
      <c r="C1491" s="11" t="s">
        <v>10</v>
      </c>
      <c r="D1491" s="12">
        <v>17.600000000000001</v>
      </c>
      <c r="E1491" s="13"/>
      <c r="F1491" s="13" t="s">
        <v>52</v>
      </c>
      <c r="G1491" s="13" t="s">
        <v>11</v>
      </c>
      <c r="H1491" s="14" t="s">
        <v>12</v>
      </c>
      <c r="I1491" s="15" t="str" cm="1">
        <f t="array" ref="I1491">IFERROR(LOOKUP(0,-1/(Итог!$A$2:$A$29=$A1491)/(Итог!$B$2:$B$29=$H1491)/(Итог!$C$2:$C$29=$C1491),Итог!D$2:D$29),"")</f>
        <v/>
      </c>
      <c r="J1491" s="15" t="str" cm="1">
        <f t="array" ref="J1491">IFERROR(LOOKUP(0,-1/(Итог!$A$2:$A$29=$A1491)/(Итог!$B$2:$B$29=$H1491)/(Итог!$C$2:$C$29=$C1491),Итог!E$2:E$29),"")</f>
        <v/>
      </c>
    </row>
    <row r="1492" spans="1:10" ht="15.95" customHeight="1" x14ac:dyDescent="0.25">
      <c r="A1492" s="9">
        <v>44482</v>
      </c>
      <c r="B1492" s="10">
        <v>78452</v>
      </c>
      <c r="C1492" s="11" t="s">
        <v>10</v>
      </c>
      <c r="D1492" s="12">
        <v>20.2</v>
      </c>
      <c r="E1492" s="13"/>
      <c r="F1492" s="13" t="s">
        <v>59</v>
      </c>
      <c r="G1492" s="13" t="s">
        <v>11</v>
      </c>
      <c r="H1492" s="14" t="s">
        <v>12</v>
      </c>
      <c r="I1492" s="15" t="str" cm="1">
        <f t="array" ref="I1492">IFERROR(LOOKUP(0,-1/(Итог!$A$2:$A$29=$A1492)/(Итог!$B$2:$B$29=$H1492)/(Итог!$C$2:$C$29=$C1492),Итог!D$2:D$29),"")</f>
        <v/>
      </c>
      <c r="J1492" s="15" t="str" cm="1">
        <f t="array" ref="J1492">IFERROR(LOOKUP(0,-1/(Итог!$A$2:$A$29=$A1492)/(Итог!$B$2:$B$29=$H1492)/(Итог!$C$2:$C$29=$C1492),Итог!E$2:E$29),"")</f>
        <v/>
      </c>
    </row>
    <row r="1493" spans="1:10" ht="15.95" customHeight="1" x14ac:dyDescent="0.25">
      <c r="A1493" s="9">
        <v>44482</v>
      </c>
      <c r="B1493" s="10">
        <v>78453</v>
      </c>
      <c r="C1493" s="11" t="s">
        <v>10</v>
      </c>
      <c r="D1493" s="12">
        <v>20.2</v>
      </c>
      <c r="E1493" s="13"/>
      <c r="F1493" s="13" t="s">
        <v>59</v>
      </c>
      <c r="G1493" s="13" t="s">
        <v>11</v>
      </c>
      <c r="H1493" s="14" t="s">
        <v>12</v>
      </c>
      <c r="I1493" s="15" t="str" cm="1">
        <f t="array" ref="I1493">IFERROR(LOOKUP(0,-1/(Итог!$A$2:$A$29=$A1493)/(Итог!$B$2:$B$29=$H1493)/(Итог!$C$2:$C$29=$C1493),Итог!D$2:D$29),"")</f>
        <v/>
      </c>
      <c r="J1493" s="15" t="str" cm="1">
        <f t="array" ref="J1493">IFERROR(LOOKUP(0,-1/(Итог!$A$2:$A$29=$A1493)/(Итог!$B$2:$B$29=$H1493)/(Итог!$C$2:$C$29=$C1493),Итог!E$2:E$29),"")</f>
        <v/>
      </c>
    </row>
    <row r="1494" spans="1:10" ht="15.95" customHeight="1" x14ac:dyDescent="0.25">
      <c r="A1494" s="9">
        <v>44482</v>
      </c>
      <c r="B1494" s="10">
        <v>78454</v>
      </c>
      <c r="C1494" s="11" t="s">
        <v>10</v>
      </c>
      <c r="D1494" s="12">
        <v>20.3</v>
      </c>
      <c r="E1494" s="13"/>
      <c r="F1494" s="13" t="s">
        <v>59</v>
      </c>
      <c r="G1494" s="13" t="s">
        <v>11</v>
      </c>
      <c r="H1494" s="14" t="s">
        <v>12</v>
      </c>
      <c r="I1494" s="15" t="str" cm="1">
        <f t="array" ref="I1494">IFERROR(LOOKUP(0,-1/(Итог!$A$2:$A$29=$A1494)/(Итог!$B$2:$B$29=$H1494)/(Итог!$C$2:$C$29=$C1494),Итог!D$2:D$29),"")</f>
        <v/>
      </c>
      <c r="J1494" s="15" t="str" cm="1">
        <f t="array" ref="J1494">IFERROR(LOOKUP(0,-1/(Итог!$A$2:$A$29=$A1494)/(Итог!$B$2:$B$29=$H1494)/(Итог!$C$2:$C$29=$C1494),Итог!E$2:E$29),"")</f>
        <v/>
      </c>
    </row>
    <row r="1495" spans="1:10" ht="15.95" customHeight="1" x14ac:dyDescent="0.25">
      <c r="A1495" s="9">
        <v>44482</v>
      </c>
      <c r="B1495" s="10">
        <v>78455</v>
      </c>
      <c r="C1495" s="11" t="s">
        <v>10</v>
      </c>
      <c r="D1495" s="12">
        <v>21.1</v>
      </c>
      <c r="E1495" s="13"/>
      <c r="F1495" s="13" t="s">
        <v>59</v>
      </c>
      <c r="G1495" s="13" t="s">
        <v>11</v>
      </c>
      <c r="H1495" s="14" t="s">
        <v>12</v>
      </c>
      <c r="I1495" s="15" t="str" cm="1">
        <f t="array" ref="I1495">IFERROR(LOOKUP(0,-1/(Итог!$A$2:$A$29=$A1495)/(Итог!$B$2:$B$29=$H1495)/(Итог!$C$2:$C$29=$C1495),Итог!D$2:D$29),"")</f>
        <v/>
      </c>
      <c r="J1495" s="15" t="str" cm="1">
        <f t="array" ref="J1495">IFERROR(LOOKUP(0,-1/(Итог!$A$2:$A$29=$A1495)/(Итог!$B$2:$B$29=$H1495)/(Итог!$C$2:$C$29=$C1495),Итог!E$2:E$29),"")</f>
        <v/>
      </c>
    </row>
    <row r="1496" spans="1:10" ht="15.95" customHeight="1" x14ac:dyDescent="0.25">
      <c r="A1496" s="9">
        <v>44482</v>
      </c>
      <c r="B1496" s="10">
        <v>78456</v>
      </c>
      <c r="C1496" s="11" t="s">
        <v>10</v>
      </c>
      <c r="D1496" s="12">
        <v>20.3</v>
      </c>
      <c r="E1496" s="13"/>
      <c r="F1496" s="13" t="s">
        <v>59</v>
      </c>
      <c r="G1496" s="13" t="s">
        <v>11</v>
      </c>
      <c r="H1496" s="14" t="s">
        <v>12</v>
      </c>
      <c r="I1496" s="15" t="str" cm="1">
        <f t="array" ref="I1496">IFERROR(LOOKUP(0,-1/(Итог!$A$2:$A$29=$A1496)/(Итог!$B$2:$B$29=$H1496)/(Итог!$C$2:$C$29=$C1496),Итог!D$2:D$29),"")</f>
        <v/>
      </c>
      <c r="J1496" s="15" t="str" cm="1">
        <f t="array" ref="J1496">IFERROR(LOOKUP(0,-1/(Итог!$A$2:$A$29=$A1496)/(Итог!$B$2:$B$29=$H1496)/(Итог!$C$2:$C$29=$C1496),Итог!E$2:E$29),"")</f>
        <v/>
      </c>
    </row>
    <row r="1497" spans="1:10" ht="15.95" customHeight="1" x14ac:dyDescent="0.25">
      <c r="A1497" s="9">
        <v>44482</v>
      </c>
      <c r="B1497" s="10">
        <v>78448</v>
      </c>
      <c r="C1497" s="11" t="s">
        <v>10</v>
      </c>
      <c r="D1497" s="12">
        <v>21.5</v>
      </c>
      <c r="E1497" s="13"/>
      <c r="F1497" s="13" t="s">
        <v>59</v>
      </c>
      <c r="G1497" s="13" t="s">
        <v>11</v>
      </c>
      <c r="H1497" s="14" t="s">
        <v>12</v>
      </c>
      <c r="I1497" s="15" t="str" cm="1">
        <f t="array" ref="I1497">IFERROR(LOOKUP(0,-1/(Итог!$A$2:$A$29=$A1497)/(Итог!$B$2:$B$29=$H1497)/(Итог!$C$2:$C$29=$C1497),Итог!D$2:D$29),"")</f>
        <v/>
      </c>
      <c r="J1497" s="15" t="str" cm="1">
        <f t="array" ref="J1497">IFERROR(LOOKUP(0,-1/(Итог!$A$2:$A$29=$A1497)/(Итог!$B$2:$B$29=$H1497)/(Итог!$C$2:$C$29=$C1497),Итог!E$2:E$29),"")</f>
        <v/>
      </c>
    </row>
    <row r="1498" spans="1:10" ht="15.95" customHeight="1" x14ac:dyDescent="0.25">
      <c r="A1498" s="9">
        <v>44482</v>
      </c>
      <c r="B1498" s="10">
        <v>78449</v>
      </c>
      <c r="C1498" s="11" t="s">
        <v>10</v>
      </c>
      <c r="D1498" s="12">
        <v>21.2</v>
      </c>
      <c r="E1498" s="13"/>
      <c r="F1498" s="13" t="s">
        <v>59</v>
      </c>
      <c r="G1498" s="13" t="s">
        <v>11</v>
      </c>
      <c r="H1498" s="14" t="s">
        <v>12</v>
      </c>
      <c r="I1498" s="15" t="str" cm="1">
        <f t="array" ref="I1498">IFERROR(LOOKUP(0,-1/(Итог!$A$2:$A$29=$A1498)/(Итог!$B$2:$B$29=$H1498)/(Итог!$C$2:$C$29=$C1498),Итог!D$2:D$29),"")</f>
        <v/>
      </c>
      <c r="J1498" s="15" t="str" cm="1">
        <f t="array" ref="J1498">IFERROR(LOOKUP(0,-1/(Итог!$A$2:$A$29=$A1498)/(Итог!$B$2:$B$29=$H1498)/(Итог!$C$2:$C$29=$C1498),Итог!E$2:E$29),"")</f>
        <v/>
      </c>
    </row>
    <row r="1499" spans="1:10" ht="15.95" customHeight="1" x14ac:dyDescent="0.25">
      <c r="A1499" s="9">
        <v>44482</v>
      </c>
      <c r="B1499" s="10">
        <v>78450</v>
      </c>
      <c r="C1499" s="11" t="s">
        <v>10</v>
      </c>
      <c r="D1499" s="12">
        <v>20.8</v>
      </c>
      <c r="E1499" s="13"/>
      <c r="F1499" s="13" t="s">
        <v>59</v>
      </c>
      <c r="G1499" s="13" t="s">
        <v>11</v>
      </c>
      <c r="H1499" s="14" t="s">
        <v>12</v>
      </c>
      <c r="I1499" s="15" t="str" cm="1">
        <f t="array" ref="I1499">IFERROR(LOOKUP(0,-1/(Итог!$A$2:$A$29=$A1499)/(Итог!$B$2:$B$29=$H1499)/(Итог!$C$2:$C$29=$C1499),Итог!D$2:D$29),"")</f>
        <v/>
      </c>
      <c r="J1499" s="15" t="str" cm="1">
        <f t="array" ref="J1499">IFERROR(LOOKUP(0,-1/(Итог!$A$2:$A$29=$A1499)/(Итог!$B$2:$B$29=$H1499)/(Итог!$C$2:$C$29=$C1499),Итог!E$2:E$29),"")</f>
        <v/>
      </c>
    </row>
    <row r="1500" spans="1:10" ht="15.95" customHeight="1" x14ac:dyDescent="0.25">
      <c r="A1500" s="9">
        <v>44482</v>
      </c>
      <c r="B1500" s="10">
        <v>78451</v>
      </c>
      <c r="C1500" s="11" t="s">
        <v>10</v>
      </c>
      <c r="D1500" s="12">
        <v>20.6</v>
      </c>
      <c r="E1500" s="13"/>
      <c r="F1500" s="13" t="s">
        <v>59</v>
      </c>
      <c r="G1500" s="13" t="s">
        <v>11</v>
      </c>
      <c r="H1500" s="14" t="s">
        <v>12</v>
      </c>
      <c r="I1500" s="15" t="str" cm="1">
        <f t="array" ref="I1500">IFERROR(LOOKUP(0,-1/(Итог!$A$2:$A$29=$A1500)/(Итог!$B$2:$B$29=$H1500)/(Итог!$C$2:$C$29=$C1500),Итог!D$2:D$29),"")</f>
        <v/>
      </c>
      <c r="J1500" s="15" t="str" cm="1">
        <f t="array" ref="J1500">IFERROR(LOOKUP(0,-1/(Итог!$A$2:$A$29=$A1500)/(Итог!$B$2:$B$29=$H1500)/(Итог!$C$2:$C$29=$C1500),Итог!E$2:E$29),"")</f>
        <v/>
      </c>
    </row>
    <row r="1501" spans="1:10" ht="15.95" customHeight="1" x14ac:dyDescent="0.25">
      <c r="A1501" s="9">
        <v>44482</v>
      </c>
      <c r="B1501" s="10">
        <v>78165</v>
      </c>
      <c r="C1501" s="11" t="s">
        <v>10</v>
      </c>
      <c r="D1501" s="12">
        <v>17.5</v>
      </c>
      <c r="E1501" s="13"/>
      <c r="F1501" s="13" t="s">
        <v>58</v>
      </c>
      <c r="G1501" s="13" t="s">
        <v>14</v>
      </c>
      <c r="H1501" s="14" t="s">
        <v>12</v>
      </c>
      <c r="I1501" s="15" t="str" cm="1">
        <f t="array" ref="I1501">IFERROR(LOOKUP(0,-1/(Итог!$A$2:$A$29=$A1501)/(Итог!$B$2:$B$29=$H1501)/(Итог!$C$2:$C$29=$C1501),Итог!D$2:D$29),"")</f>
        <v/>
      </c>
      <c r="J1501" s="15" t="str" cm="1">
        <f t="array" ref="J1501">IFERROR(LOOKUP(0,-1/(Итог!$A$2:$A$29=$A1501)/(Итог!$B$2:$B$29=$H1501)/(Итог!$C$2:$C$29=$C1501),Итог!E$2:E$29),"")</f>
        <v/>
      </c>
    </row>
    <row r="1502" spans="1:10" ht="15.95" customHeight="1" x14ac:dyDescent="0.25">
      <c r="A1502" s="9">
        <v>44482</v>
      </c>
      <c r="B1502" s="10">
        <v>78164</v>
      </c>
      <c r="C1502" s="11" t="s">
        <v>10</v>
      </c>
      <c r="D1502" s="12">
        <v>19.100000000000001</v>
      </c>
      <c r="E1502" s="13"/>
      <c r="F1502" s="13" t="s">
        <v>58</v>
      </c>
      <c r="G1502" s="13" t="s">
        <v>14</v>
      </c>
      <c r="H1502" s="14" t="s">
        <v>12</v>
      </c>
      <c r="I1502" s="15" t="str" cm="1">
        <f t="array" ref="I1502">IFERROR(LOOKUP(0,-1/(Итог!$A$2:$A$29=$A1502)/(Итог!$B$2:$B$29=$H1502)/(Итог!$C$2:$C$29=$C1502),Итог!D$2:D$29),"")</f>
        <v/>
      </c>
      <c r="J1502" s="15" t="str" cm="1">
        <f t="array" ref="J1502">IFERROR(LOOKUP(0,-1/(Итог!$A$2:$A$29=$A1502)/(Итог!$B$2:$B$29=$H1502)/(Итог!$C$2:$C$29=$C1502),Итог!E$2:E$29),"")</f>
        <v/>
      </c>
    </row>
    <row r="1503" spans="1:10" ht="15.95" customHeight="1" x14ac:dyDescent="0.25">
      <c r="A1503" s="9">
        <v>44482</v>
      </c>
      <c r="B1503" s="10">
        <v>78163</v>
      </c>
      <c r="C1503" s="11" t="s">
        <v>10</v>
      </c>
      <c r="D1503" s="12">
        <v>18.399999999999999</v>
      </c>
      <c r="E1503" s="13"/>
      <c r="F1503" s="13" t="s">
        <v>58</v>
      </c>
      <c r="G1503" s="13" t="s">
        <v>14</v>
      </c>
      <c r="H1503" s="14" t="s">
        <v>12</v>
      </c>
      <c r="I1503" s="15" t="str" cm="1">
        <f t="array" ref="I1503">IFERROR(LOOKUP(0,-1/(Итог!$A$2:$A$29=$A1503)/(Итог!$B$2:$B$29=$H1503)/(Итог!$C$2:$C$29=$C1503),Итог!D$2:D$29),"")</f>
        <v/>
      </c>
      <c r="J1503" s="15" t="str" cm="1">
        <f t="array" ref="J1503">IFERROR(LOOKUP(0,-1/(Итог!$A$2:$A$29=$A1503)/(Итог!$B$2:$B$29=$H1503)/(Итог!$C$2:$C$29=$C1503),Итог!E$2:E$29),"")</f>
        <v/>
      </c>
    </row>
    <row r="1504" spans="1:10" ht="15.95" customHeight="1" x14ac:dyDescent="0.25">
      <c r="A1504" s="9">
        <v>44482</v>
      </c>
      <c r="B1504" s="10">
        <v>78162</v>
      </c>
      <c r="C1504" s="11" t="s">
        <v>10</v>
      </c>
      <c r="D1504" s="12">
        <v>19.3</v>
      </c>
      <c r="E1504" s="13"/>
      <c r="F1504" s="13" t="s">
        <v>58</v>
      </c>
      <c r="G1504" s="13" t="s">
        <v>14</v>
      </c>
      <c r="H1504" s="14" t="s">
        <v>12</v>
      </c>
      <c r="I1504" s="15" t="str" cm="1">
        <f t="array" ref="I1504">IFERROR(LOOKUP(0,-1/(Итог!$A$2:$A$29=$A1504)/(Итог!$B$2:$B$29=$H1504)/(Итог!$C$2:$C$29=$C1504),Итог!D$2:D$29),"")</f>
        <v/>
      </c>
      <c r="J1504" s="15" t="str" cm="1">
        <f t="array" ref="J1504">IFERROR(LOOKUP(0,-1/(Итог!$A$2:$A$29=$A1504)/(Итог!$B$2:$B$29=$H1504)/(Итог!$C$2:$C$29=$C1504),Итог!E$2:E$29),"")</f>
        <v/>
      </c>
    </row>
    <row r="1505" spans="1:10" ht="15.95" customHeight="1" x14ac:dyDescent="0.25">
      <c r="A1505" s="9">
        <v>44482</v>
      </c>
      <c r="B1505" s="10">
        <v>78161</v>
      </c>
      <c r="C1505" s="11" t="s">
        <v>10</v>
      </c>
      <c r="D1505" s="12">
        <v>19.100000000000001</v>
      </c>
      <c r="E1505" s="13"/>
      <c r="F1505" s="13" t="s">
        <v>58</v>
      </c>
      <c r="G1505" s="13" t="s">
        <v>14</v>
      </c>
      <c r="H1505" s="14" t="s">
        <v>12</v>
      </c>
      <c r="I1505" s="15" t="str" cm="1">
        <f t="array" ref="I1505">IFERROR(LOOKUP(0,-1/(Итог!$A$2:$A$29=$A1505)/(Итог!$B$2:$B$29=$H1505)/(Итог!$C$2:$C$29=$C1505),Итог!D$2:D$29),"")</f>
        <v/>
      </c>
      <c r="J1505" s="15" t="str" cm="1">
        <f t="array" ref="J1505">IFERROR(LOOKUP(0,-1/(Итог!$A$2:$A$29=$A1505)/(Итог!$B$2:$B$29=$H1505)/(Итог!$C$2:$C$29=$C1505),Итог!E$2:E$29),"")</f>
        <v/>
      </c>
    </row>
    <row r="1506" spans="1:10" ht="15.95" customHeight="1" x14ac:dyDescent="0.25">
      <c r="A1506" s="9">
        <v>44482</v>
      </c>
      <c r="B1506" s="10">
        <v>62852</v>
      </c>
      <c r="C1506" s="11" t="s">
        <v>10</v>
      </c>
      <c r="D1506" s="12">
        <v>18.399999999999999</v>
      </c>
      <c r="E1506" s="13"/>
      <c r="F1506" s="13" t="s">
        <v>96</v>
      </c>
      <c r="G1506" s="13" t="s">
        <v>11</v>
      </c>
      <c r="H1506" s="14" t="s">
        <v>12</v>
      </c>
      <c r="I1506" s="15" t="str" cm="1">
        <f t="array" ref="I1506">IFERROR(LOOKUP(0,-1/(Итог!$A$2:$A$29=$A1506)/(Итог!$B$2:$B$29=$H1506)/(Итог!$C$2:$C$29=$C1506),Итог!D$2:D$29),"")</f>
        <v/>
      </c>
      <c r="J1506" s="15" t="str" cm="1">
        <f t="array" ref="J1506">IFERROR(LOOKUP(0,-1/(Итог!$A$2:$A$29=$A1506)/(Итог!$B$2:$B$29=$H1506)/(Итог!$C$2:$C$29=$C1506),Итог!E$2:E$29),"")</f>
        <v/>
      </c>
    </row>
    <row r="1507" spans="1:10" ht="15.95" customHeight="1" x14ac:dyDescent="0.25">
      <c r="A1507" s="9">
        <v>44482</v>
      </c>
      <c r="B1507" s="10">
        <v>78768</v>
      </c>
      <c r="C1507" s="11" t="s">
        <v>10</v>
      </c>
      <c r="D1507" s="12">
        <v>18.399999999999999</v>
      </c>
      <c r="E1507" s="13"/>
      <c r="F1507" s="13" t="s">
        <v>96</v>
      </c>
      <c r="G1507" s="13" t="s">
        <v>11</v>
      </c>
      <c r="H1507" s="14" t="s">
        <v>12</v>
      </c>
      <c r="I1507" s="15" t="str" cm="1">
        <f t="array" ref="I1507">IFERROR(LOOKUP(0,-1/(Итог!$A$2:$A$29=$A1507)/(Итог!$B$2:$B$29=$H1507)/(Итог!$C$2:$C$29=$C1507),Итог!D$2:D$29),"")</f>
        <v/>
      </c>
      <c r="J1507" s="15" t="str" cm="1">
        <f t="array" ref="J1507">IFERROR(LOOKUP(0,-1/(Итог!$A$2:$A$29=$A1507)/(Итог!$B$2:$B$29=$H1507)/(Итог!$C$2:$C$29=$C1507),Итог!E$2:E$29),"")</f>
        <v/>
      </c>
    </row>
    <row r="1508" spans="1:10" ht="15.95" customHeight="1" x14ac:dyDescent="0.25">
      <c r="A1508" s="9">
        <v>44482</v>
      </c>
      <c r="B1508" s="10">
        <v>78764</v>
      </c>
      <c r="C1508" s="11" t="s">
        <v>10</v>
      </c>
      <c r="D1508" s="12">
        <v>17.5</v>
      </c>
      <c r="E1508" s="13"/>
      <c r="F1508" s="13" t="s">
        <v>96</v>
      </c>
      <c r="G1508" s="13" t="s">
        <v>11</v>
      </c>
      <c r="H1508" s="14" t="s">
        <v>12</v>
      </c>
      <c r="I1508" s="15" t="str" cm="1">
        <f t="array" ref="I1508">IFERROR(LOOKUP(0,-1/(Итог!$A$2:$A$29=$A1508)/(Итог!$B$2:$B$29=$H1508)/(Итог!$C$2:$C$29=$C1508),Итог!D$2:D$29),"")</f>
        <v/>
      </c>
      <c r="J1508" s="15" t="str" cm="1">
        <f t="array" ref="J1508">IFERROR(LOOKUP(0,-1/(Итог!$A$2:$A$29=$A1508)/(Итог!$B$2:$B$29=$H1508)/(Итог!$C$2:$C$29=$C1508),Итог!E$2:E$29),"")</f>
        <v/>
      </c>
    </row>
    <row r="1509" spans="1:10" ht="15.95" customHeight="1" x14ac:dyDescent="0.25">
      <c r="A1509" s="9">
        <v>44482</v>
      </c>
      <c r="B1509" s="10">
        <v>78767</v>
      </c>
      <c r="C1509" s="11" t="s">
        <v>10</v>
      </c>
      <c r="D1509" s="12">
        <v>18.3</v>
      </c>
      <c r="E1509" s="13"/>
      <c r="F1509" s="13" t="s">
        <v>96</v>
      </c>
      <c r="G1509" s="13" t="s">
        <v>11</v>
      </c>
      <c r="H1509" s="14" t="s">
        <v>12</v>
      </c>
      <c r="I1509" s="15" t="str" cm="1">
        <f t="array" ref="I1509">IFERROR(LOOKUP(0,-1/(Итог!$A$2:$A$29=$A1509)/(Итог!$B$2:$B$29=$H1509)/(Итог!$C$2:$C$29=$C1509),Итог!D$2:D$29),"")</f>
        <v/>
      </c>
      <c r="J1509" s="15" t="str" cm="1">
        <f t="array" ref="J1509">IFERROR(LOOKUP(0,-1/(Итог!$A$2:$A$29=$A1509)/(Итог!$B$2:$B$29=$H1509)/(Итог!$C$2:$C$29=$C1509),Итог!E$2:E$29),"")</f>
        <v/>
      </c>
    </row>
    <row r="1510" spans="1:10" ht="15.95" customHeight="1" x14ac:dyDescent="0.25">
      <c r="A1510" s="9">
        <v>44482</v>
      </c>
      <c r="B1510" s="10">
        <v>78763</v>
      </c>
      <c r="C1510" s="11" t="s">
        <v>10</v>
      </c>
      <c r="D1510" s="12">
        <v>18.600000000000001</v>
      </c>
      <c r="E1510" s="13"/>
      <c r="F1510" s="13" t="s">
        <v>96</v>
      </c>
      <c r="G1510" s="13" t="s">
        <v>11</v>
      </c>
      <c r="H1510" s="14" t="s">
        <v>12</v>
      </c>
      <c r="I1510" s="15" t="str" cm="1">
        <f t="array" ref="I1510">IFERROR(LOOKUP(0,-1/(Итог!$A$2:$A$29=$A1510)/(Итог!$B$2:$B$29=$H1510)/(Итог!$C$2:$C$29=$C1510),Итог!D$2:D$29),"")</f>
        <v/>
      </c>
      <c r="J1510" s="15" t="str" cm="1">
        <f t="array" ref="J1510">IFERROR(LOOKUP(0,-1/(Итог!$A$2:$A$29=$A1510)/(Итог!$B$2:$B$29=$H1510)/(Итог!$C$2:$C$29=$C1510),Итог!E$2:E$29),"")</f>
        <v/>
      </c>
    </row>
    <row r="1511" spans="1:10" ht="15.95" customHeight="1" x14ac:dyDescent="0.25">
      <c r="A1511" s="9">
        <v>44482</v>
      </c>
      <c r="B1511" s="10">
        <v>78106</v>
      </c>
      <c r="C1511" s="11" t="s">
        <v>10</v>
      </c>
      <c r="D1511" s="12">
        <v>21.1</v>
      </c>
      <c r="E1511" s="13"/>
      <c r="F1511" s="13" t="s">
        <v>56</v>
      </c>
      <c r="G1511" s="13" t="s">
        <v>14</v>
      </c>
      <c r="H1511" s="14" t="s">
        <v>12</v>
      </c>
      <c r="I1511" s="15" t="str" cm="1">
        <f t="array" ref="I1511">IFERROR(LOOKUP(0,-1/(Итог!$A$2:$A$29=$A1511)/(Итог!$B$2:$B$29=$H1511)/(Итог!$C$2:$C$29=$C1511),Итог!D$2:D$29),"")</f>
        <v/>
      </c>
      <c r="J1511" s="15" t="str" cm="1">
        <f t="array" ref="J1511">IFERROR(LOOKUP(0,-1/(Итог!$A$2:$A$29=$A1511)/(Итог!$B$2:$B$29=$H1511)/(Итог!$C$2:$C$29=$C1511),Итог!E$2:E$29),"")</f>
        <v/>
      </c>
    </row>
    <row r="1512" spans="1:10" ht="15.95" customHeight="1" x14ac:dyDescent="0.25">
      <c r="A1512" s="9">
        <v>44482</v>
      </c>
      <c r="B1512" s="10">
        <v>78105</v>
      </c>
      <c r="C1512" s="11" t="s">
        <v>10</v>
      </c>
      <c r="D1512" s="12">
        <v>21</v>
      </c>
      <c r="E1512" s="13"/>
      <c r="F1512" s="13" t="s">
        <v>56</v>
      </c>
      <c r="G1512" s="13" t="s">
        <v>14</v>
      </c>
      <c r="H1512" s="14" t="s">
        <v>12</v>
      </c>
      <c r="I1512" s="15" t="str" cm="1">
        <f t="array" ref="I1512">IFERROR(LOOKUP(0,-1/(Итог!$A$2:$A$29=$A1512)/(Итог!$B$2:$B$29=$H1512)/(Итог!$C$2:$C$29=$C1512),Итог!D$2:D$29),"")</f>
        <v/>
      </c>
      <c r="J1512" s="15" t="str" cm="1">
        <f t="array" ref="J1512">IFERROR(LOOKUP(0,-1/(Итог!$A$2:$A$29=$A1512)/(Итог!$B$2:$B$29=$H1512)/(Итог!$C$2:$C$29=$C1512),Итог!E$2:E$29),"")</f>
        <v/>
      </c>
    </row>
    <row r="1513" spans="1:10" ht="15.95" customHeight="1" x14ac:dyDescent="0.25">
      <c r="A1513" s="9">
        <v>44482</v>
      </c>
      <c r="B1513" s="10">
        <v>62256</v>
      </c>
      <c r="C1513" s="11" t="s">
        <v>10</v>
      </c>
      <c r="D1513" s="12">
        <v>21.4</v>
      </c>
      <c r="E1513" s="13"/>
      <c r="F1513" s="13" t="s">
        <v>56</v>
      </c>
      <c r="G1513" s="13" t="s">
        <v>14</v>
      </c>
      <c r="H1513" s="14" t="s">
        <v>12</v>
      </c>
      <c r="I1513" s="15" t="str" cm="1">
        <f t="array" ref="I1513">IFERROR(LOOKUP(0,-1/(Итог!$A$2:$A$29=$A1513)/(Итог!$B$2:$B$29=$H1513)/(Итог!$C$2:$C$29=$C1513),Итог!D$2:D$29),"")</f>
        <v/>
      </c>
      <c r="J1513" s="15" t="str" cm="1">
        <f t="array" ref="J1513">IFERROR(LOOKUP(0,-1/(Итог!$A$2:$A$29=$A1513)/(Итог!$B$2:$B$29=$H1513)/(Итог!$C$2:$C$29=$C1513),Итог!E$2:E$29),"")</f>
        <v/>
      </c>
    </row>
    <row r="1514" spans="1:10" ht="15.95" customHeight="1" x14ac:dyDescent="0.25">
      <c r="A1514" s="9">
        <v>44482</v>
      </c>
      <c r="B1514" s="10">
        <v>78129</v>
      </c>
      <c r="C1514" s="11" t="s">
        <v>10</v>
      </c>
      <c r="D1514" s="12">
        <v>22.1</v>
      </c>
      <c r="E1514" s="13"/>
      <c r="F1514" s="13" t="s">
        <v>56</v>
      </c>
      <c r="G1514" s="13" t="s">
        <v>14</v>
      </c>
      <c r="H1514" s="14" t="s">
        <v>12</v>
      </c>
      <c r="I1514" s="15" t="str" cm="1">
        <f t="array" ref="I1514">IFERROR(LOOKUP(0,-1/(Итог!$A$2:$A$29=$A1514)/(Итог!$B$2:$B$29=$H1514)/(Итог!$C$2:$C$29=$C1514),Итог!D$2:D$29),"")</f>
        <v/>
      </c>
      <c r="J1514" s="15" t="str" cm="1">
        <f t="array" ref="J1514">IFERROR(LOOKUP(0,-1/(Итог!$A$2:$A$29=$A1514)/(Итог!$B$2:$B$29=$H1514)/(Итог!$C$2:$C$29=$C1514),Итог!E$2:E$29),"")</f>
        <v/>
      </c>
    </row>
    <row r="1515" spans="1:10" ht="15.95" customHeight="1" x14ac:dyDescent="0.25">
      <c r="A1515" s="9">
        <v>44482</v>
      </c>
      <c r="B1515" s="10">
        <v>62851</v>
      </c>
      <c r="C1515" s="11" t="s">
        <v>10</v>
      </c>
      <c r="D1515" s="12">
        <v>18.2</v>
      </c>
      <c r="E1515" s="13"/>
      <c r="F1515" s="13" t="s">
        <v>96</v>
      </c>
      <c r="G1515" s="13" t="s">
        <v>11</v>
      </c>
      <c r="H1515" s="14" t="s">
        <v>12</v>
      </c>
      <c r="I1515" s="15" t="str" cm="1">
        <f t="array" ref="I1515">IFERROR(LOOKUP(0,-1/(Итог!$A$2:$A$29=$A1515)/(Итог!$B$2:$B$29=$H1515)/(Итог!$C$2:$C$29=$C1515),Итог!D$2:D$29),"")</f>
        <v/>
      </c>
      <c r="J1515" s="15" t="str" cm="1">
        <f t="array" ref="J1515">IFERROR(LOOKUP(0,-1/(Итог!$A$2:$A$29=$A1515)/(Итог!$B$2:$B$29=$H1515)/(Итог!$C$2:$C$29=$C1515),Итог!E$2:E$29),"")</f>
        <v/>
      </c>
    </row>
    <row r="1516" spans="1:10" ht="15.95" customHeight="1" x14ac:dyDescent="0.25">
      <c r="A1516" s="9">
        <v>44482</v>
      </c>
      <c r="B1516" s="10">
        <v>78762</v>
      </c>
      <c r="C1516" s="11" t="s">
        <v>10</v>
      </c>
      <c r="D1516" s="12">
        <v>18.8</v>
      </c>
      <c r="E1516" s="13"/>
      <c r="F1516" s="13" t="s">
        <v>96</v>
      </c>
      <c r="G1516" s="13" t="s">
        <v>11</v>
      </c>
      <c r="H1516" s="14" t="s">
        <v>12</v>
      </c>
      <c r="I1516" s="15" t="str" cm="1">
        <f t="array" ref="I1516">IFERROR(LOOKUP(0,-1/(Итог!$A$2:$A$29=$A1516)/(Итог!$B$2:$B$29=$H1516)/(Итог!$C$2:$C$29=$C1516),Итог!D$2:D$29),"")</f>
        <v/>
      </c>
      <c r="J1516" s="15" t="str" cm="1">
        <f t="array" ref="J1516">IFERROR(LOOKUP(0,-1/(Итог!$A$2:$A$29=$A1516)/(Итог!$B$2:$B$29=$H1516)/(Итог!$C$2:$C$29=$C1516),Итог!E$2:E$29),"")</f>
        <v/>
      </c>
    </row>
    <row r="1517" spans="1:10" ht="15.95" customHeight="1" x14ac:dyDescent="0.25">
      <c r="A1517" s="9">
        <v>44482</v>
      </c>
      <c r="B1517" s="10">
        <v>62850</v>
      </c>
      <c r="C1517" s="11" t="s">
        <v>10</v>
      </c>
      <c r="D1517" s="12">
        <v>18.7</v>
      </c>
      <c r="E1517" s="13"/>
      <c r="F1517" s="13" t="s">
        <v>96</v>
      </c>
      <c r="G1517" s="13" t="s">
        <v>11</v>
      </c>
      <c r="H1517" s="14" t="s">
        <v>12</v>
      </c>
      <c r="I1517" s="15" t="str" cm="1">
        <f t="array" ref="I1517">IFERROR(LOOKUP(0,-1/(Итог!$A$2:$A$29=$A1517)/(Итог!$B$2:$B$29=$H1517)/(Итог!$C$2:$C$29=$C1517),Итог!D$2:D$29),"")</f>
        <v/>
      </c>
      <c r="J1517" s="15" t="str" cm="1">
        <f t="array" ref="J1517">IFERROR(LOOKUP(0,-1/(Итог!$A$2:$A$29=$A1517)/(Итог!$B$2:$B$29=$H1517)/(Итог!$C$2:$C$29=$C1517),Итог!E$2:E$29),"")</f>
        <v/>
      </c>
    </row>
    <row r="1518" spans="1:10" ht="15.95" customHeight="1" x14ac:dyDescent="0.25">
      <c r="A1518" s="9">
        <v>44482</v>
      </c>
      <c r="B1518" s="10">
        <v>62849</v>
      </c>
      <c r="C1518" s="11" t="s">
        <v>10</v>
      </c>
      <c r="D1518" s="12">
        <v>17.100000000000001</v>
      </c>
      <c r="E1518" s="13"/>
      <c r="F1518" s="13" t="s">
        <v>96</v>
      </c>
      <c r="G1518" s="13" t="s">
        <v>11</v>
      </c>
      <c r="H1518" s="14" t="s">
        <v>12</v>
      </c>
      <c r="I1518" s="15" t="str" cm="1">
        <f t="array" ref="I1518">IFERROR(LOOKUP(0,-1/(Итог!$A$2:$A$29=$A1518)/(Итог!$B$2:$B$29=$H1518)/(Итог!$C$2:$C$29=$C1518),Итог!D$2:D$29),"")</f>
        <v/>
      </c>
      <c r="J1518" s="15" t="str" cm="1">
        <f t="array" ref="J1518">IFERROR(LOOKUP(0,-1/(Итог!$A$2:$A$29=$A1518)/(Итог!$B$2:$B$29=$H1518)/(Итог!$C$2:$C$29=$C1518),Итог!E$2:E$29),"")</f>
        <v/>
      </c>
    </row>
    <row r="1519" spans="1:10" ht="15.95" customHeight="1" x14ac:dyDescent="0.25">
      <c r="A1519" s="9">
        <v>44482</v>
      </c>
      <c r="B1519" s="10">
        <v>78248</v>
      </c>
      <c r="C1519" s="11" t="s">
        <v>10</v>
      </c>
      <c r="D1519" s="12">
        <v>18.600000000000001</v>
      </c>
      <c r="E1519" s="13"/>
      <c r="F1519" s="13" t="s">
        <v>97</v>
      </c>
      <c r="G1519" s="13" t="s">
        <v>11</v>
      </c>
      <c r="H1519" s="14" t="s">
        <v>12</v>
      </c>
      <c r="I1519" s="15" t="str" cm="1">
        <f t="array" ref="I1519">IFERROR(LOOKUP(0,-1/(Итог!$A$2:$A$29=$A1519)/(Итог!$B$2:$B$29=$H1519)/(Итог!$C$2:$C$29=$C1519),Итог!D$2:D$29),"")</f>
        <v/>
      </c>
      <c r="J1519" s="15" t="str" cm="1">
        <f t="array" ref="J1519">IFERROR(LOOKUP(0,-1/(Итог!$A$2:$A$29=$A1519)/(Итог!$B$2:$B$29=$H1519)/(Итог!$C$2:$C$29=$C1519),Итог!E$2:E$29),"")</f>
        <v/>
      </c>
    </row>
    <row r="1520" spans="1:10" ht="15.95" customHeight="1" x14ac:dyDescent="0.25">
      <c r="A1520" s="9">
        <v>44482</v>
      </c>
      <c r="B1520" s="10">
        <v>78247</v>
      </c>
      <c r="C1520" s="11" t="s">
        <v>10</v>
      </c>
      <c r="D1520" s="12">
        <v>17.399999999999999</v>
      </c>
      <c r="E1520" s="13"/>
      <c r="F1520" s="13" t="s">
        <v>97</v>
      </c>
      <c r="G1520" s="13" t="s">
        <v>11</v>
      </c>
      <c r="H1520" s="14" t="s">
        <v>12</v>
      </c>
      <c r="I1520" s="15" t="str" cm="1">
        <f t="array" ref="I1520">IFERROR(LOOKUP(0,-1/(Итог!$A$2:$A$29=$A1520)/(Итог!$B$2:$B$29=$H1520)/(Итог!$C$2:$C$29=$C1520),Итог!D$2:D$29),"")</f>
        <v/>
      </c>
      <c r="J1520" s="15" t="str" cm="1">
        <f t="array" ref="J1520">IFERROR(LOOKUP(0,-1/(Итог!$A$2:$A$29=$A1520)/(Итог!$B$2:$B$29=$H1520)/(Итог!$C$2:$C$29=$C1520),Итог!E$2:E$29),"")</f>
        <v/>
      </c>
    </row>
    <row r="1521" spans="1:10" ht="15.95" customHeight="1" x14ac:dyDescent="0.25">
      <c r="A1521" s="9">
        <v>44482</v>
      </c>
      <c r="B1521" s="10">
        <v>78207</v>
      </c>
      <c r="C1521" s="11" t="s">
        <v>10</v>
      </c>
      <c r="D1521" s="12">
        <v>18.399999999999999</v>
      </c>
      <c r="E1521" s="13"/>
      <c r="F1521" s="13" t="s">
        <v>97</v>
      </c>
      <c r="G1521" s="13" t="s">
        <v>11</v>
      </c>
      <c r="H1521" s="14" t="s">
        <v>12</v>
      </c>
      <c r="I1521" s="15" t="str" cm="1">
        <f t="array" ref="I1521">IFERROR(LOOKUP(0,-1/(Итог!$A$2:$A$29=$A1521)/(Итог!$B$2:$B$29=$H1521)/(Итог!$C$2:$C$29=$C1521),Итог!D$2:D$29),"")</f>
        <v/>
      </c>
      <c r="J1521" s="15" t="str" cm="1">
        <f t="array" ref="J1521">IFERROR(LOOKUP(0,-1/(Итог!$A$2:$A$29=$A1521)/(Итог!$B$2:$B$29=$H1521)/(Итог!$C$2:$C$29=$C1521),Итог!E$2:E$29),"")</f>
        <v/>
      </c>
    </row>
    <row r="1522" spans="1:10" ht="15.95" customHeight="1" x14ac:dyDescent="0.25">
      <c r="A1522" s="9">
        <v>44482</v>
      </c>
      <c r="B1522" s="10">
        <v>61075</v>
      </c>
      <c r="C1522" s="11" t="s">
        <v>10</v>
      </c>
      <c r="D1522" s="12">
        <v>17.5</v>
      </c>
      <c r="E1522" s="13"/>
      <c r="F1522" s="13" t="s">
        <v>53</v>
      </c>
      <c r="G1522" s="13" t="s">
        <v>13</v>
      </c>
      <c r="H1522" s="14" t="s">
        <v>12</v>
      </c>
      <c r="I1522" s="15" t="str" cm="1">
        <f t="array" ref="I1522">IFERROR(LOOKUP(0,-1/(Итог!$A$2:$A$29=$A1522)/(Итог!$B$2:$B$29=$H1522)/(Итог!$C$2:$C$29=$C1522),Итог!D$2:D$29),"")</f>
        <v/>
      </c>
      <c r="J1522" s="15" t="str" cm="1">
        <f t="array" ref="J1522">IFERROR(LOOKUP(0,-1/(Итог!$A$2:$A$29=$A1522)/(Итог!$B$2:$B$29=$H1522)/(Итог!$C$2:$C$29=$C1522),Итог!E$2:E$29),"")</f>
        <v/>
      </c>
    </row>
    <row r="1523" spans="1:10" ht="15.95" customHeight="1" x14ac:dyDescent="0.25">
      <c r="A1523" s="9">
        <v>44482</v>
      </c>
      <c r="B1523" s="10">
        <v>61617</v>
      </c>
      <c r="C1523" s="11" t="s">
        <v>10</v>
      </c>
      <c r="D1523" s="12">
        <v>18.8</v>
      </c>
      <c r="E1523" s="13"/>
      <c r="F1523" s="13" t="s">
        <v>98</v>
      </c>
      <c r="G1523" s="13" t="s">
        <v>11</v>
      </c>
      <c r="H1523" s="14" t="s">
        <v>12</v>
      </c>
      <c r="I1523" s="15" t="str" cm="1">
        <f t="array" ref="I1523">IFERROR(LOOKUP(0,-1/(Итог!$A$2:$A$29=$A1523)/(Итог!$B$2:$B$29=$H1523)/(Итог!$C$2:$C$29=$C1523),Итог!D$2:D$29),"")</f>
        <v/>
      </c>
      <c r="J1523" s="15" t="str" cm="1">
        <f t="array" ref="J1523">IFERROR(LOOKUP(0,-1/(Итог!$A$2:$A$29=$A1523)/(Итог!$B$2:$B$29=$H1523)/(Итог!$C$2:$C$29=$C1523),Итог!E$2:E$29),"")</f>
        <v/>
      </c>
    </row>
    <row r="1524" spans="1:10" ht="15.95" customHeight="1" x14ac:dyDescent="0.25">
      <c r="A1524" s="9">
        <v>44482</v>
      </c>
      <c r="B1524" s="10">
        <v>61618</v>
      </c>
      <c r="C1524" s="11" t="s">
        <v>10</v>
      </c>
      <c r="D1524" s="12">
        <v>18.7</v>
      </c>
      <c r="E1524" s="13"/>
      <c r="F1524" s="13" t="s">
        <v>98</v>
      </c>
      <c r="G1524" s="13" t="s">
        <v>11</v>
      </c>
      <c r="H1524" s="14" t="s">
        <v>12</v>
      </c>
      <c r="I1524" s="15" t="str" cm="1">
        <f t="array" ref="I1524">IFERROR(LOOKUP(0,-1/(Итог!$A$2:$A$29=$A1524)/(Итог!$B$2:$B$29=$H1524)/(Итог!$C$2:$C$29=$C1524),Итог!D$2:D$29),"")</f>
        <v/>
      </c>
      <c r="J1524" s="15" t="str" cm="1">
        <f t="array" ref="J1524">IFERROR(LOOKUP(0,-1/(Итог!$A$2:$A$29=$A1524)/(Итог!$B$2:$B$29=$H1524)/(Итог!$C$2:$C$29=$C1524),Итог!E$2:E$29),"")</f>
        <v/>
      </c>
    </row>
    <row r="1525" spans="1:10" ht="15.95" customHeight="1" x14ac:dyDescent="0.25">
      <c r="A1525" s="9">
        <v>44482</v>
      </c>
      <c r="B1525" s="10">
        <v>61033</v>
      </c>
      <c r="C1525" s="11" t="s">
        <v>10</v>
      </c>
      <c r="D1525" s="12">
        <v>18</v>
      </c>
      <c r="E1525" s="13"/>
      <c r="F1525" s="13" t="s">
        <v>97</v>
      </c>
      <c r="G1525" s="13" t="s">
        <v>11</v>
      </c>
      <c r="H1525" s="14" t="s">
        <v>12</v>
      </c>
      <c r="I1525" s="15" t="str" cm="1">
        <f t="array" ref="I1525">IFERROR(LOOKUP(0,-1/(Итог!$A$2:$A$29=$A1525)/(Итог!$B$2:$B$29=$H1525)/(Итог!$C$2:$C$29=$C1525),Итог!D$2:D$29),"")</f>
        <v/>
      </c>
      <c r="J1525" s="15" t="str" cm="1">
        <f t="array" ref="J1525">IFERROR(LOOKUP(0,-1/(Итог!$A$2:$A$29=$A1525)/(Итог!$B$2:$B$29=$H1525)/(Итог!$C$2:$C$29=$C1525),Итог!E$2:E$29),"")</f>
        <v/>
      </c>
    </row>
    <row r="1526" spans="1:10" ht="15.95" customHeight="1" x14ac:dyDescent="0.25">
      <c r="A1526" s="9">
        <v>44482</v>
      </c>
      <c r="B1526" s="10">
        <v>78317</v>
      </c>
      <c r="C1526" s="11" t="s">
        <v>10</v>
      </c>
      <c r="D1526" s="12">
        <v>16.5</v>
      </c>
      <c r="E1526" s="13"/>
      <c r="F1526" s="13" t="s">
        <v>54</v>
      </c>
      <c r="G1526" s="13" t="s">
        <v>14</v>
      </c>
      <c r="H1526" s="14" t="s">
        <v>12</v>
      </c>
      <c r="I1526" s="15" t="str" cm="1">
        <f t="array" ref="I1526">IFERROR(LOOKUP(0,-1/(Итог!$A$2:$A$29=$A1526)/(Итог!$B$2:$B$29=$H1526)/(Итог!$C$2:$C$29=$C1526),Итог!D$2:D$29),"")</f>
        <v/>
      </c>
      <c r="J1526" s="15" t="str" cm="1">
        <f t="array" ref="J1526">IFERROR(LOOKUP(0,-1/(Итог!$A$2:$A$29=$A1526)/(Итог!$B$2:$B$29=$H1526)/(Итог!$C$2:$C$29=$C1526),Итог!E$2:E$29),"")</f>
        <v/>
      </c>
    </row>
    <row r="1527" spans="1:10" ht="15.95" customHeight="1" x14ac:dyDescent="0.25">
      <c r="A1527" s="9">
        <v>44482</v>
      </c>
      <c r="B1527" s="10">
        <v>78314</v>
      </c>
      <c r="C1527" s="11" t="s">
        <v>10</v>
      </c>
      <c r="D1527" s="12">
        <v>18.5</v>
      </c>
      <c r="E1527" s="13"/>
      <c r="F1527" s="13" t="s">
        <v>54</v>
      </c>
      <c r="G1527" s="13" t="s">
        <v>14</v>
      </c>
      <c r="H1527" s="14" t="s">
        <v>12</v>
      </c>
      <c r="I1527" s="15" t="str" cm="1">
        <f t="array" ref="I1527">IFERROR(LOOKUP(0,-1/(Итог!$A$2:$A$29=$A1527)/(Итог!$B$2:$B$29=$H1527)/(Итог!$C$2:$C$29=$C1527),Итог!D$2:D$29),"")</f>
        <v/>
      </c>
      <c r="J1527" s="15" t="str" cm="1">
        <f t="array" ref="J1527">IFERROR(LOOKUP(0,-1/(Итог!$A$2:$A$29=$A1527)/(Итог!$B$2:$B$29=$H1527)/(Итог!$C$2:$C$29=$C1527),Итог!E$2:E$29),"")</f>
        <v/>
      </c>
    </row>
    <row r="1528" spans="1:10" ht="15.95" customHeight="1" x14ac:dyDescent="0.25">
      <c r="A1528" s="9">
        <v>44482</v>
      </c>
      <c r="B1528" s="10">
        <v>78315</v>
      </c>
      <c r="C1528" s="11" t="s">
        <v>10</v>
      </c>
      <c r="D1528" s="12">
        <v>17.5</v>
      </c>
      <c r="E1528" s="13"/>
      <c r="F1528" s="13" t="s">
        <v>54</v>
      </c>
      <c r="G1528" s="13" t="s">
        <v>14</v>
      </c>
      <c r="H1528" s="14" t="s">
        <v>12</v>
      </c>
      <c r="I1528" s="15" t="str" cm="1">
        <f t="array" ref="I1528">IFERROR(LOOKUP(0,-1/(Итог!$A$2:$A$29=$A1528)/(Итог!$B$2:$B$29=$H1528)/(Итог!$C$2:$C$29=$C1528),Итог!D$2:D$29),"")</f>
        <v/>
      </c>
      <c r="J1528" s="15" t="str" cm="1">
        <f t="array" ref="J1528">IFERROR(LOOKUP(0,-1/(Итог!$A$2:$A$29=$A1528)/(Итог!$B$2:$B$29=$H1528)/(Итог!$C$2:$C$29=$C1528),Итог!E$2:E$29),"")</f>
        <v/>
      </c>
    </row>
    <row r="1529" spans="1:10" ht="15.95" customHeight="1" x14ac:dyDescent="0.25">
      <c r="A1529" s="9">
        <v>44482</v>
      </c>
      <c r="B1529" s="10">
        <v>78316</v>
      </c>
      <c r="C1529" s="11" t="s">
        <v>10</v>
      </c>
      <c r="D1529" s="12">
        <v>18.399999999999999</v>
      </c>
      <c r="E1529" s="13"/>
      <c r="F1529" s="13" t="s">
        <v>54</v>
      </c>
      <c r="G1529" s="13" t="s">
        <v>14</v>
      </c>
      <c r="H1529" s="14" t="s">
        <v>12</v>
      </c>
      <c r="I1529" s="15" t="str" cm="1">
        <f t="array" ref="I1529">IFERROR(LOOKUP(0,-1/(Итог!$A$2:$A$29=$A1529)/(Итог!$B$2:$B$29=$H1529)/(Итог!$C$2:$C$29=$C1529),Итог!D$2:D$29),"")</f>
        <v/>
      </c>
      <c r="J1529" s="15" t="str" cm="1">
        <f t="array" ref="J1529">IFERROR(LOOKUP(0,-1/(Итог!$A$2:$A$29=$A1529)/(Итог!$B$2:$B$29=$H1529)/(Итог!$C$2:$C$29=$C1529),Итог!E$2:E$29),"")</f>
        <v/>
      </c>
    </row>
    <row r="1530" spans="1:10" ht="15.95" customHeight="1" x14ac:dyDescent="0.25">
      <c r="A1530" s="9">
        <v>44482</v>
      </c>
      <c r="B1530" s="10">
        <v>63307</v>
      </c>
      <c r="C1530" s="11" t="s">
        <v>10</v>
      </c>
      <c r="D1530" s="12">
        <v>18.600000000000001</v>
      </c>
      <c r="E1530" s="13"/>
      <c r="F1530" s="13" t="s">
        <v>15</v>
      </c>
      <c r="G1530" s="13" t="s">
        <v>13</v>
      </c>
      <c r="H1530" s="14" t="s">
        <v>12</v>
      </c>
      <c r="I1530" s="15" t="str" cm="1">
        <f t="array" ref="I1530">IFERROR(LOOKUP(0,-1/(Итог!$A$2:$A$29=$A1530)/(Итог!$B$2:$B$29=$H1530)/(Итог!$C$2:$C$29=$C1530),Итог!D$2:D$29),"")</f>
        <v/>
      </c>
      <c r="J1530" s="15" t="str" cm="1">
        <f t="array" ref="J1530">IFERROR(LOOKUP(0,-1/(Итог!$A$2:$A$29=$A1530)/(Итог!$B$2:$B$29=$H1530)/(Итог!$C$2:$C$29=$C1530),Итог!E$2:E$29),"")</f>
        <v/>
      </c>
    </row>
    <row r="1531" spans="1:10" ht="15.95" customHeight="1" x14ac:dyDescent="0.25">
      <c r="A1531" s="9">
        <v>44482</v>
      </c>
      <c r="B1531" s="10">
        <v>78989</v>
      </c>
      <c r="C1531" s="11" t="s">
        <v>10</v>
      </c>
      <c r="D1531" s="12">
        <v>18.100000000000001</v>
      </c>
      <c r="E1531" s="13"/>
      <c r="F1531" s="13" t="s">
        <v>15</v>
      </c>
      <c r="G1531" s="13" t="s">
        <v>13</v>
      </c>
      <c r="H1531" s="14" t="s">
        <v>12</v>
      </c>
      <c r="I1531" s="15" t="str" cm="1">
        <f t="array" ref="I1531">IFERROR(LOOKUP(0,-1/(Итог!$A$2:$A$29=$A1531)/(Итог!$B$2:$B$29=$H1531)/(Итог!$C$2:$C$29=$C1531),Итог!D$2:D$29),"")</f>
        <v/>
      </c>
      <c r="J1531" s="15" t="str" cm="1">
        <f t="array" ref="J1531">IFERROR(LOOKUP(0,-1/(Итог!$A$2:$A$29=$A1531)/(Итог!$B$2:$B$29=$H1531)/(Итог!$C$2:$C$29=$C1531),Итог!E$2:E$29),"")</f>
        <v/>
      </c>
    </row>
    <row r="1532" spans="1:10" ht="15.95" customHeight="1" x14ac:dyDescent="0.25">
      <c r="A1532" s="9">
        <v>44482</v>
      </c>
      <c r="B1532" s="10">
        <v>78318</v>
      </c>
      <c r="C1532" s="11" t="s">
        <v>10</v>
      </c>
      <c r="D1532" s="12">
        <v>17</v>
      </c>
      <c r="E1532" s="13"/>
      <c r="F1532" s="13" t="s">
        <v>54</v>
      </c>
      <c r="G1532" s="13" t="s">
        <v>14</v>
      </c>
      <c r="H1532" s="14" t="s">
        <v>12</v>
      </c>
      <c r="I1532" s="15" t="str" cm="1">
        <f t="array" ref="I1532">IFERROR(LOOKUP(0,-1/(Итог!$A$2:$A$29=$A1532)/(Итог!$B$2:$B$29=$H1532)/(Итог!$C$2:$C$29=$C1532),Итог!D$2:D$29),"")</f>
        <v/>
      </c>
      <c r="J1532" s="15" t="str" cm="1">
        <f t="array" ref="J1532">IFERROR(LOOKUP(0,-1/(Итог!$A$2:$A$29=$A1532)/(Итог!$B$2:$B$29=$H1532)/(Итог!$C$2:$C$29=$C1532),Итог!E$2:E$29),"")</f>
        <v/>
      </c>
    </row>
    <row r="1533" spans="1:10" ht="15.95" customHeight="1" x14ac:dyDescent="0.25">
      <c r="A1533" s="9">
        <v>44482</v>
      </c>
      <c r="B1533" s="10">
        <v>78988</v>
      </c>
      <c r="C1533" s="11" t="s">
        <v>10</v>
      </c>
      <c r="D1533" s="12">
        <v>18.3</v>
      </c>
      <c r="E1533" s="13"/>
      <c r="F1533" s="13" t="s">
        <v>15</v>
      </c>
      <c r="G1533" s="13" t="s">
        <v>13</v>
      </c>
      <c r="H1533" s="14" t="s">
        <v>12</v>
      </c>
      <c r="I1533" s="15" t="str" cm="1">
        <f t="array" ref="I1533">IFERROR(LOOKUP(0,-1/(Итог!$A$2:$A$29=$A1533)/(Итог!$B$2:$B$29=$H1533)/(Итог!$C$2:$C$29=$C1533),Итог!D$2:D$29),"")</f>
        <v/>
      </c>
      <c r="J1533" s="15" t="str" cm="1">
        <f t="array" ref="J1533">IFERROR(LOOKUP(0,-1/(Итог!$A$2:$A$29=$A1533)/(Итог!$B$2:$B$29=$H1533)/(Итог!$C$2:$C$29=$C1533),Итог!E$2:E$29),"")</f>
        <v/>
      </c>
    </row>
    <row r="1534" spans="1:10" ht="15.95" customHeight="1" x14ac:dyDescent="0.25">
      <c r="A1534" s="9">
        <v>44482</v>
      </c>
      <c r="B1534" s="10">
        <v>78987</v>
      </c>
      <c r="C1534" s="11" t="s">
        <v>10</v>
      </c>
      <c r="D1534" s="12">
        <v>18</v>
      </c>
      <c r="E1534" s="13"/>
      <c r="F1534" s="13" t="s">
        <v>15</v>
      </c>
      <c r="G1534" s="13" t="s">
        <v>13</v>
      </c>
      <c r="H1534" s="14" t="s">
        <v>12</v>
      </c>
      <c r="I1534" s="15" t="str" cm="1">
        <f t="array" ref="I1534">IFERROR(LOOKUP(0,-1/(Итог!$A$2:$A$29=$A1534)/(Итог!$B$2:$B$29=$H1534)/(Итог!$C$2:$C$29=$C1534),Итог!D$2:D$29),"")</f>
        <v/>
      </c>
      <c r="J1534" s="15" t="str" cm="1">
        <f t="array" ref="J1534">IFERROR(LOOKUP(0,-1/(Итог!$A$2:$A$29=$A1534)/(Итог!$B$2:$B$29=$H1534)/(Итог!$C$2:$C$29=$C1534),Итог!E$2:E$29),"")</f>
        <v/>
      </c>
    </row>
    <row r="1535" spans="1:10" ht="15.95" customHeight="1" x14ac:dyDescent="0.25">
      <c r="A1535" s="9">
        <v>44482</v>
      </c>
      <c r="B1535" s="10">
        <v>78964</v>
      </c>
      <c r="C1535" s="11" t="s">
        <v>10</v>
      </c>
      <c r="D1535" s="12">
        <v>21</v>
      </c>
      <c r="E1535" s="13"/>
      <c r="F1535" s="13" t="s">
        <v>57</v>
      </c>
      <c r="G1535" s="13" t="s">
        <v>11</v>
      </c>
      <c r="H1535" s="14" t="s">
        <v>12</v>
      </c>
      <c r="I1535" s="15" t="str" cm="1">
        <f t="array" ref="I1535">IFERROR(LOOKUP(0,-1/(Итог!$A$2:$A$29=$A1535)/(Итог!$B$2:$B$29=$H1535)/(Итог!$C$2:$C$29=$C1535),Итог!D$2:D$29),"")</f>
        <v/>
      </c>
      <c r="J1535" s="15" t="str" cm="1">
        <f t="array" ref="J1535">IFERROR(LOOKUP(0,-1/(Итог!$A$2:$A$29=$A1535)/(Итог!$B$2:$B$29=$H1535)/(Итог!$C$2:$C$29=$C1535),Итог!E$2:E$29),"")</f>
        <v/>
      </c>
    </row>
    <row r="1536" spans="1:10" ht="15.95" customHeight="1" x14ac:dyDescent="0.25">
      <c r="A1536" s="9">
        <v>44482</v>
      </c>
      <c r="B1536" s="10">
        <v>62690</v>
      </c>
      <c r="C1536" s="11" t="s">
        <v>10</v>
      </c>
      <c r="D1536" s="12">
        <v>18.2</v>
      </c>
      <c r="E1536" s="13"/>
      <c r="F1536" s="13" t="s">
        <v>57</v>
      </c>
      <c r="G1536" s="13" t="s">
        <v>11</v>
      </c>
      <c r="H1536" s="14" t="s">
        <v>12</v>
      </c>
      <c r="I1536" s="15" t="str" cm="1">
        <f t="array" ref="I1536">IFERROR(LOOKUP(0,-1/(Итог!$A$2:$A$29=$A1536)/(Итог!$B$2:$B$29=$H1536)/(Итог!$C$2:$C$29=$C1536),Итог!D$2:D$29),"")</f>
        <v/>
      </c>
      <c r="J1536" s="15" t="str" cm="1">
        <f t="array" ref="J1536">IFERROR(LOOKUP(0,-1/(Итог!$A$2:$A$29=$A1536)/(Итог!$B$2:$B$29=$H1536)/(Итог!$C$2:$C$29=$C1536),Итог!E$2:E$29),"")</f>
        <v/>
      </c>
    </row>
    <row r="1537" spans="1:10" ht="15.95" customHeight="1" x14ac:dyDescent="0.25">
      <c r="A1537" s="9">
        <v>44482</v>
      </c>
      <c r="B1537" s="10">
        <v>62691</v>
      </c>
      <c r="C1537" s="11" t="s">
        <v>10</v>
      </c>
      <c r="D1537" s="12">
        <v>18</v>
      </c>
      <c r="E1537" s="13"/>
      <c r="F1537" s="13" t="s">
        <v>57</v>
      </c>
      <c r="G1537" s="13" t="s">
        <v>11</v>
      </c>
      <c r="H1537" s="14" t="s">
        <v>12</v>
      </c>
      <c r="I1537" s="15" t="str" cm="1">
        <f t="array" ref="I1537">IFERROR(LOOKUP(0,-1/(Итог!$A$2:$A$29=$A1537)/(Итог!$B$2:$B$29=$H1537)/(Итог!$C$2:$C$29=$C1537),Итог!D$2:D$29),"")</f>
        <v/>
      </c>
      <c r="J1537" s="15" t="str" cm="1">
        <f t="array" ref="J1537">IFERROR(LOOKUP(0,-1/(Итог!$A$2:$A$29=$A1537)/(Итог!$B$2:$B$29=$H1537)/(Итог!$C$2:$C$29=$C1537),Итог!E$2:E$29),"")</f>
        <v/>
      </c>
    </row>
    <row r="1538" spans="1:10" ht="15.95" customHeight="1" x14ac:dyDescent="0.25">
      <c r="A1538" s="9">
        <v>44482</v>
      </c>
      <c r="B1538" s="10">
        <v>62692</v>
      </c>
      <c r="C1538" s="11" t="s">
        <v>10</v>
      </c>
      <c r="D1538" s="12">
        <v>18.100000000000001</v>
      </c>
      <c r="E1538" s="13"/>
      <c r="F1538" s="13" t="s">
        <v>57</v>
      </c>
      <c r="G1538" s="13" t="s">
        <v>11</v>
      </c>
      <c r="H1538" s="14" t="s">
        <v>12</v>
      </c>
      <c r="I1538" s="15" t="str" cm="1">
        <f t="array" ref="I1538">IFERROR(LOOKUP(0,-1/(Итог!$A$2:$A$29=$A1538)/(Итог!$B$2:$B$29=$H1538)/(Итог!$C$2:$C$29=$C1538),Итог!D$2:D$29),"")</f>
        <v/>
      </c>
      <c r="J1538" s="15" t="str" cm="1">
        <f t="array" ref="J1538">IFERROR(LOOKUP(0,-1/(Итог!$A$2:$A$29=$A1538)/(Итог!$B$2:$B$29=$H1538)/(Итог!$C$2:$C$29=$C1538),Итог!E$2:E$29),"")</f>
        <v/>
      </c>
    </row>
    <row r="1539" spans="1:10" ht="15.95" customHeight="1" x14ac:dyDescent="0.25">
      <c r="A1539" s="9">
        <v>44482</v>
      </c>
      <c r="B1539" s="10">
        <v>61796</v>
      </c>
      <c r="C1539" s="11" t="s">
        <v>10</v>
      </c>
      <c r="D1539" s="12">
        <v>17.399999999999999</v>
      </c>
      <c r="E1539" s="13"/>
      <c r="F1539" s="13" t="s">
        <v>16</v>
      </c>
      <c r="G1539" s="13" t="s">
        <v>13</v>
      </c>
      <c r="H1539" s="14" t="s">
        <v>12</v>
      </c>
      <c r="I1539" s="15" t="str" cm="1">
        <f t="array" ref="I1539">IFERROR(LOOKUP(0,-1/(Итог!$A$2:$A$29=$A1539)/(Итог!$B$2:$B$29=$H1539)/(Итог!$C$2:$C$29=$C1539),Итог!D$2:D$29),"")</f>
        <v/>
      </c>
      <c r="J1539" s="15" t="str" cm="1">
        <f t="array" ref="J1539">IFERROR(LOOKUP(0,-1/(Итог!$A$2:$A$29=$A1539)/(Итог!$B$2:$B$29=$H1539)/(Итог!$C$2:$C$29=$C1539),Итог!E$2:E$29),"")</f>
        <v/>
      </c>
    </row>
    <row r="1540" spans="1:10" ht="15.95" customHeight="1" x14ac:dyDescent="0.25">
      <c r="A1540" s="9">
        <v>44482</v>
      </c>
      <c r="B1540" s="10">
        <v>61797</v>
      </c>
      <c r="C1540" s="11" t="s">
        <v>10</v>
      </c>
      <c r="D1540" s="12">
        <v>17.100000000000001</v>
      </c>
      <c r="E1540" s="13"/>
      <c r="F1540" s="13" t="s">
        <v>16</v>
      </c>
      <c r="G1540" s="13" t="s">
        <v>13</v>
      </c>
      <c r="H1540" s="14" t="s">
        <v>12</v>
      </c>
      <c r="I1540" s="15" t="str" cm="1">
        <f t="array" ref="I1540">IFERROR(LOOKUP(0,-1/(Итог!$A$2:$A$29=$A1540)/(Итог!$B$2:$B$29=$H1540)/(Итог!$C$2:$C$29=$C1540),Итог!D$2:D$29),"")</f>
        <v/>
      </c>
      <c r="J1540" s="15" t="str" cm="1">
        <f t="array" ref="J1540">IFERROR(LOOKUP(0,-1/(Итог!$A$2:$A$29=$A1540)/(Итог!$B$2:$B$29=$H1540)/(Итог!$C$2:$C$29=$C1540),Итог!E$2:E$29),"")</f>
        <v/>
      </c>
    </row>
    <row r="1541" spans="1:10" ht="15.95" customHeight="1" x14ac:dyDescent="0.25">
      <c r="A1541" s="9">
        <v>44482</v>
      </c>
      <c r="B1541" s="10">
        <v>61798</v>
      </c>
      <c r="C1541" s="11" t="s">
        <v>10</v>
      </c>
      <c r="D1541" s="12">
        <v>16.899999999999999</v>
      </c>
      <c r="E1541" s="13"/>
      <c r="F1541" s="13" t="s">
        <v>16</v>
      </c>
      <c r="G1541" s="13" t="s">
        <v>13</v>
      </c>
      <c r="H1541" s="14" t="s">
        <v>12</v>
      </c>
      <c r="I1541" s="15" t="str" cm="1">
        <f t="array" ref="I1541">IFERROR(LOOKUP(0,-1/(Итог!$A$2:$A$29=$A1541)/(Итог!$B$2:$B$29=$H1541)/(Итог!$C$2:$C$29=$C1541),Итог!D$2:D$29),"")</f>
        <v/>
      </c>
      <c r="J1541" s="15" t="str" cm="1">
        <f t="array" ref="J1541">IFERROR(LOOKUP(0,-1/(Итог!$A$2:$A$29=$A1541)/(Итог!$B$2:$B$29=$H1541)/(Итог!$C$2:$C$29=$C1541),Итог!E$2:E$29),"")</f>
        <v/>
      </c>
    </row>
    <row r="1542" spans="1:10" ht="15.95" customHeight="1" x14ac:dyDescent="0.25">
      <c r="A1542" s="9">
        <v>44482</v>
      </c>
      <c r="B1542" s="10">
        <v>61799</v>
      </c>
      <c r="C1542" s="11" t="s">
        <v>10</v>
      </c>
      <c r="D1542" s="12">
        <v>17</v>
      </c>
      <c r="E1542" s="13"/>
      <c r="F1542" s="13" t="s">
        <v>16</v>
      </c>
      <c r="G1542" s="13" t="s">
        <v>13</v>
      </c>
      <c r="H1542" s="14" t="s">
        <v>12</v>
      </c>
      <c r="I1542" s="15" t="str" cm="1">
        <f t="array" ref="I1542">IFERROR(LOOKUP(0,-1/(Итог!$A$2:$A$29=$A1542)/(Итог!$B$2:$B$29=$H1542)/(Итог!$C$2:$C$29=$C1542),Итог!D$2:D$29),"")</f>
        <v/>
      </c>
      <c r="J1542" s="15" t="str" cm="1">
        <f t="array" ref="J1542">IFERROR(LOOKUP(0,-1/(Итог!$A$2:$A$29=$A1542)/(Итог!$B$2:$B$29=$H1542)/(Итог!$C$2:$C$29=$C1542),Итог!E$2:E$29),"")</f>
        <v/>
      </c>
    </row>
    <row r="1543" spans="1:10" ht="15.95" customHeight="1" x14ac:dyDescent="0.25">
      <c r="A1543" s="9">
        <v>44482</v>
      </c>
      <c r="B1543" s="10">
        <v>61800</v>
      </c>
      <c r="C1543" s="11" t="s">
        <v>10</v>
      </c>
      <c r="D1543" s="12">
        <v>17.3</v>
      </c>
      <c r="E1543" s="13"/>
      <c r="F1543" s="13" t="s">
        <v>16</v>
      </c>
      <c r="G1543" s="13" t="s">
        <v>13</v>
      </c>
      <c r="H1543" s="14" t="s">
        <v>12</v>
      </c>
      <c r="I1543" s="15" t="str" cm="1">
        <f t="array" ref="I1543">IFERROR(LOOKUP(0,-1/(Итог!$A$2:$A$29=$A1543)/(Итог!$B$2:$B$29=$H1543)/(Итог!$C$2:$C$29=$C1543),Итог!D$2:D$29),"")</f>
        <v/>
      </c>
      <c r="J1543" s="15" t="str" cm="1">
        <f t="array" ref="J1543">IFERROR(LOOKUP(0,-1/(Итог!$A$2:$A$29=$A1543)/(Итог!$B$2:$B$29=$H1543)/(Итог!$C$2:$C$29=$C1543),Итог!E$2:E$29),"")</f>
        <v/>
      </c>
    </row>
    <row r="1544" spans="1:10" ht="15.95" customHeight="1" x14ac:dyDescent="0.25">
      <c r="A1544" s="9">
        <v>44482</v>
      </c>
      <c r="B1544" s="10">
        <v>62433</v>
      </c>
      <c r="C1544" s="11" t="s">
        <v>10</v>
      </c>
      <c r="D1544" s="12">
        <v>17.2</v>
      </c>
      <c r="E1544" s="13"/>
      <c r="F1544" s="13" t="s">
        <v>113</v>
      </c>
      <c r="G1544" s="13" t="s">
        <v>13</v>
      </c>
      <c r="H1544" s="14" t="s">
        <v>12</v>
      </c>
      <c r="I1544" s="15" t="str" cm="1">
        <f t="array" ref="I1544">IFERROR(LOOKUP(0,-1/(Итог!$A$2:$A$29=$A1544)/(Итог!$B$2:$B$29=$H1544)/(Итог!$C$2:$C$29=$C1544),Итог!D$2:D$29),"")</f>
        <v/>
      </c>
      <c r="J1544" s="15" t="str" cm="1">
        <f t="array" ref="J1544">IFERROR(LOOKUP(0,-1/(Итог!$A$2:$A$29=$A1544)/(Итог!$B$2:$B$29=$H1544)/(Итог!$C$2:$C$29=$C1544),Итог!E$2:E$29),"")</f>
        <v/>
      </c>
    </row>
    <row r="1545" spans="1:10" ht="15.95" customHeight="1" x14ac:dyDescent="0.25">
      <c r="A1545" s="9">
        <v>44482</v>
      </c>
      <c r="B1545" s="10">
        <v>62434</v>
      </c>
      <c r="C1545" s="11" t="s">
        <v>10</v>
      </c>
      <c r="D1545" s="12">
        <v>17.7</v>
      </c>
      <c r="E1545" s="13"/>
      <c r="F1545" s="13" t="s">
        <v>113</v>
      </c>
      <c r="G1545" s="13" t="s">
        <v>13</v>
      </c>
      <c r="H1545" s="14" t="s">
        <v>12</v>
      </c>
      <c r="I1545" s="15" t="str" cm="1">
        <f t="array" ref="I1545">IFERROR(LOOKUP(0,-1/(Итог!$A$2:$A$29=$A1545)/(Итог!$B$2:$B$29=$H1545)/(Итог!$C$2:$C$29=$C1545),Итог!D$2:D$29),"")</f>
        <v/>
      </c>
      <c r="J1545" s="15" t="str" cm="1">
        <f t="array" ref="J1545">IFERROR(LOOKUP(0,-1/(Итог!$A$2:$A$29=$A1545)/(Итог!$B$2:$B$29=$H1545)/(Итог!$C$2:$C$29=$C1545),Итог!E$2:E$29),"")</f>
        <v/>
      </c>
    </row>
    <row r="1546" spans="1:10" ht="15.95" customHeight="1" x14ac:dyDescent="0.25">
      <c r="A1546" s="9">
        <v>44482</v>
      </c>
      <c r="B1546" s="10">
        <v>62443</v>
      </c>
      <c r="C1546" s="11" t="s">
        <v>10</v>
      </c>
      <c r="D1546" s="12">
        <v>17.5</v>
      </c>
      <c r="E1546" s="13"/>
      <c r="F1546" s="13" t="s">
        <v>113</v>
      </c>
      <c r="G1546" s="13" t="s">
        <v>13</v>
      </c>
      <c r="H1546" s="14" t="s">
        <v>12</v>
      </c>
      <c r="I1546" s="15" t="str" cm="1">
        <f t="array" ref="I1546">IFERROR(LOOKUP(0,-1/(Итог!$A$2:$A$29=$A1546)/(Итог!$B$2:$B$29=$H1546)/(Итог!$C$2:$C$29=$C1546),Итог!D$2:D$29),"")</f>
        <v/>
      </c>
      <c r="J1546" s="15" t="str" cm="1">
        <f t="array" ref="J1546">IFERROR(LOOKUP(0,-1/(Итог!$A$2:$A$29=$A1546)/(Итог!$B$2:$B$29=$H1546)/(Итог!$C$2:$C$29=$C1546),Итог!E$2:E$29),"")</f>
        <v/>
      </c>
    </row>
    <row r="1547" spans="1:10" ht="15.95" customHeight="1" x14ac:dyDescent="0.25">
      <c r="A1547" s="9">
        <v>44482</v>
      </c>
      <c r="B1547" s="10">
        <v>78911</v>
      </c>
      <c r="C1547" s="11" t="s">
        <v>10</v>
      </c>
      <c r="D1547" s="12">
        <v>19.5</v>
      </c>
      <c r="E1547" s="13"/>
      <c r="F1547" s="13" t="s">
        <v>112</v>
      </c>
      <c r="G1547" s="13" t="s">
        <v>13</v>
      </c>
      <c r="H1547" s="14" t="s">
        <v>12</v>
      </c>
      <c r="I1547" s="15" t="str" cm="1">
        <f t="array" ref="I1547">IFERROR(LOOKUP(0,-1/(Итог!$A$2:$A$29=$A1547)/(Итог!$B$2:$B$29=$H1547)/(Итог!$C$2:$C$29=$C1547),Итог!D$2:D$29),"")</f>
        <v/>
      </c>
      <c r="J1547" s="15" t="str" cm="1">
        <f t="array" ref="J1547">IFERROR(LOOKUP(0,-1/(Итог!$A$2:$A$29=$A1547)/(Итог!$B$2:$B$29=$H1547)/(Итог!$C$2:$C$29=$C1547),Итог!E$2:E$29),"")</f>
        <v/>
      </c>
    </row>
    <row r="1548" spans="1:10" ht="15.95" customHeight="1" x14ac:dyDescent="0.25">
      <c r="A1548" s="9">
        <v>44482</v>
      </c>
      <c r="B1548" s="10">
        <v>78909</v>
      </c>
      <c r="C1548" s="11" t="s">
        <v>10</v>
      </c>
      <c r="D1548" s="12">
        <v>19.8</v>
      </c>
      <c r="E1548" s="13"/>
      <c r="F1548" s="13" t="s">
        <v>112</v>
      </c>
      <c r="G1548" s="13" t="s">
        <v>13</v>
      </c>
      <c r="H1548" s="14" t="s">
        <v>12</v>
      </c>
      <c r="I1548" s="15" t="str" cm="1">
        <f t="array" ref="I1548">IFERROR(LOOKUP(0,-1/(Итог!$A$2:$A$29=$A1548)/(Итог!$B$2:$B$29=$H1548)/(Итог!$C$2:$C$29=$C1548),Итог!D$2:D$29),"")</f>
        <v/>
      </c>
      <c r="J1548" s="15" t="str" cm="1">
        <f t="array" ref="J1548">IFERROR(LOOKUP(0,-1/(Итог!$A$2:$A$29=$A1548)/(Итог!$B$2:$B$29=$H1548)/(Итог!$C$2:$C$29=$C1548),Итог!E$2:E$29),"")</f>
        <v/>
      </c>
    </row>
    <row r="1549" spans="1:10" ht="15.95" customHeight="1" x14ac:dyDescent="0.25">
      <c r="A1549" s="9">
        <v>44482</v>
      </c>
      <c r="B1549" s="10">
        <v>78908</v>
      </c>
      <c r="C1549" s="11" t="s">
        <v>10</v>
      </c>
      <c r="D1549" s="12">
        <v>20.100000000000001</v>
      </c>
      <c r="E1549" s="13"/>
      <c r="F1549" s="13" t="s">
        <v>112</v>
      </c>
      <c r="G1549" s="13" t="s">
        <v>13</v>
      </c>
      <c r="H1549" s="14" t="s">
        <v>12</v>
      </c>
      <c r="I1549" s="15" t="str" cm="1">
        <f t="array" ref="I1549">IFERROR(LOOKUP(0,-1/(Итог!$A$2:$A$29=$A1549)/(Итог!$B$2:$B$29=$H1549)/(Итог!$C$2:$C$29=$C1549),Итог!D$2:D$29),"")</f>
        <v/>
      </c>
      <c r="J1549" s="15" t="str" cm="1">
        <f t="array" ref="J1549">IFERROR(LOOKUP(0,-1/(Итог!$A$2:$A$29=$A1549)/(Итог!$B$2:$B$29=$H1549)/(Итог!$C$2:$C$29=$C1549),Итог!E$2:E$29),"")</f>
        <v/>
      </c>
    </row>
    <row r="1550" spans="1:10" ht="15.95" customHeight="1" x14ac:dyDescent="0.25">
      <c r="A1550" s="9">
        <v>44482</v>
      </c>
      <c r="B1550" s="10">
        <v>62595</v>
      </c>
      <c r="C1550" s="11" t="s">
        <v>10</v>
      </c>
      <c r="D1550" s="12">
        <v>25.8</v>
      </c>
      <c r="E1550" s="13"/>
      <c r="F1550" s="13" t="s">
        <v>62</v>
      </c>
      <c r="G1550" s="13" t="s">
        <v>17</v>
      </c>
      <c r="H1550" s="14" t="s">
        <v>12</v>
      </c>
      <c r="I1550" s="15" t="str" cm="1">
        <f t="array" ref="I1550">IFERROR(LOOKUP(0,-1/(Итог!$A$2:$A$29=$A1550)/(Итог!$B$2:$B$29=$H1550)/(Итог!$C$2:$C$29=$C1550),Итог!D$2:D$29),"")</f>
        <v/>
      </c>
      <c r="J1550" s="15" t="str" cm="1">
        <f t="array" ref="J1550">IFERROR(LOOKUP(0,-1/(Итог!$A$2:$A$29=$A1550)/(Итог!$B$2:$B$29=$H1550)/(Итог!$C$2:$C$29=$C1550),Итог!E$2:E$29),"")</f>
        <v/>
      </c>
    </row>
    <row r="1551" spans="1:10" ht="15.95" customHeight="1" x14ac:dyDescent="0.25">
      <c r="A1551" s="9">
        <v>44482</v>
      </c>
      <c r="B1551" s="10">
        <v>62598</v>
      </c>
      <c r="C1551" s="11" t="s">
        <v>10</v>
      </c>
      <c r="D1551" s="12">
        <v>27.7</v>
      </c>
      <c r="E1551" s="13"/>
      <c r="F1551" s="13" t="s">
        <v>62</v>
      </c>
      <c r="G1551" s="13" t="s">
        <v>17</v>
      </c>
      <c r="H1551" s="14" t="s">
        <v>12</v>
      </c>
      <c r="I1551" s="15" t="str" cm="1">
        <f t="array" ref="I1551">IFERROR(LOOKUP(0,-1/(Итог!$A$2:$A$29=$A1551)/(Итог!$B$2:$B$29=$H1551)/(Итог!$C$2:$C$29=$C1551),Итог!D$2:D$29),"")</f>
        <v/>
      </c>
      <c r="J1551" s="15" t="str" cm="1">
        <f t="array" ref="J1551">IFERROR(LOOKUP(0,-1/(Итог!$A$2:$A$29=$A1551)/(Итог!$B$2:$B$29=$H1551)/(Итог!$C$2:$C$29=$C1551),Итог!E$2:E$29),"")</f>
        <v/>
      </c>
    </row>
    <row r="1552" spans="1:10" ht="15.95" customHeight="1" x14ac:dyDescent="0.25">
      <c r="A1552" s="9">
        <v>44482</v>
      </c>
      <c r="B1552" s="10">
        <v>62509</v>
      </c>
      <c r="C1552" s="11" t="s">
        <v>10</v>
      </c>
      <c r="D1552" s="12">
        <v>27.3</v>
      </c>
      <c r="E1552" s="13"/>
      <c r="F1552" s="13" t="s">
        <v>62</v>
      </c>
      <c r="G1552" s="13" t="s">
        <v>17</v>
      </c>
      <c r="H1552" s="14" t="s">
        <v>12</v>
      </c>
      <c r="I1552" s="15" t="str" cm="1">
        <f t="array" ref="I1552">IFERROR(LOOKUP(0,-1/(Итог!$A$2:$A$29=$A1552)/(Итог!$B$2:$B$29=$H1552)/(Итог!$C$2:$C$29=$C1552),Итог!D$2:D$29),"")</f>
        <v/>
      </c>
      <c r="J1552" s="15" t="str" cm="1">
        <f t="array" ref="J1552">IFERROR(LOOKUP(0,-1/(Итог!$A$2:$A$29=$A1552)/(Итог!$B$2:$B$29=$H1552)/(Итог!$C$2:$C$29=$C1552),Итог!E$2:E$29),"")</f>
        <v/>
      </c>
    </row>
    <row r="1553" spans="1:10" ht="15.95" customHeight="1" x14ac:dyDescent="0.25">
      <c r="A1553" s="9">
        <v>44482</v>
      </c>
      <c r="B1553" s="10">
        <v>78498</v>
      </c>
      <c r="C1553" s="11" t="s">
        <v>10</v>
      </c>
      <c r="D1553" s="12">
        <v>26.5</v>
      </c>
      <c r="E1553" s="13"/>
      <c r="F1553" s="13" t="s">
        <v>62</v>
      </c>
      <c r="G1553" s="13" t="s">
        <v>17</v>
      </c>
      <c r="H1553" s="14" t="s">
        <v>12</v>
      </c>
      <c r="I1553" s="15" t="str" cm="1">
        <f t="array" ref="I1553">IFERROR(LOOKUP(0,-1/(Итог!$A$2:$A$29=$A1553)/(Итог!$B$2:$B$29=$H1553)/(Итог!$C$2:$C$29=$C1553),Итог!D$2:D$29),"")</f>
        <v/>
      </c>
      <c r="J1553" s="15" t="str" cm="1">
        <f t="array" ref="J1553">IFERROR(LOOKUP(0,-1/(Итог!$A$2:$A$29=$A1553)/(Итог!$B$2:$B$29=$H1553)/(Итог!$C$2:$C$29=$C1553),Итог!E$2:E$29),"")</f>
        <v/>
      </c>
    </row>
    <row r="1554" spans="1:10" ht="15.95" customHeight="1" x14ac:dyDescent="0.25">
      <c r="A1554" s="9">
        <v>44482</v>
      </c>
      <c r="B1554" s="10">
        <v>62596</v>
      </c>
      <c r="C1554" s="11" t="s">
        <v>10</v>
      </c>
      <c r="D1554" s="12">
        <v>25.7</v>
      </c>
      <c r="E1554" s="13"/>
      <c r="F1554" s="13" t="s">
        <v>62</v>
      </c>
      <c r="G1554" s="13" t="s">
        <v>17</v>
      </c>
      <c r="H1554" s="14" t="s">
        <v>12</v>
      </c>
      <c r="I1554" s="15" t="str" cm="1">
        <f t="array" ref="I1554">IFERROR(LOOKUP(0,-1/(Итог!$A$2:$A$29=$A1554)/(Итог!$B$2:$B$29=$H1554)/(Итог!$C$2:$C$29=$C1554),Итог!D$2:D$29),"")</f>
        <v/>
      </c>
      <c r="J1554" s="15" t="str" cm="1">
        <f t="array" ref="J1554">IFERROR(LOOKUP(0,-1/(Итог!$A$2:$A$29=$A1554)/(Итог!$B$2:$B$29=$H1554)/(Итог!$C$2:$C$29=$C1554),Итог!E$2:E$29),"")</f>
        <v/>
      </c>
    </row>
    <row r="1555" spans="1:10" ht="15.95" customHeight="1" x14ac:dyDescent="0.25">
      <c r="A1555" s="9">
        <v>44482</v>
      </c>
      <c r="B1555" s="10">
        <v>78499</v>
      </c>
      <c r="C1555" s="11" t="s">
        <v>10</v>
      </c>
      <c r="D1555" s="12">
        <v>26</v>
      </c>
      <c r="E1555" s="13"/>
      <c r="F1555" s="13" t="s">
        <v>62</v>
      </c>
      <c r="G1555" s="13" t="s">
        <v>17</v>
      </c>
      <c r="H1555" s="14" t="s">
        <v>12</v>
      </c>
      <c r="I1555" s="15" t="str" cm="1">
        <f t="array" ref="I1555">IFERROR(LOOKUP(0,-1/(Итог!$A$2:$A$29=$A1555)/(Итог!$B$2:$B$29=$H1555)/(Итог!$C$2:$C$29=$C1555),Итог!D$2:D$29),"")</f>
        <v/>
      </c>
      <c r="J1555" s="15" t="str" cm="1">
        <f t="array" ref="J1555">IFERROR(LOOKUP(0,-1/(Итог!$A$2:$A$29=$A1555)/(Итог!$B$2:$B$29=$H1555)/(Итог!$C$2:$C$29=$C1555),Итог!E$2:E$29),"")</f>
        <v/>
      </c>
    </row>
    <row r="1556" spans="1:10" ht="15.95" customHeight="1" x14ac:dyDescent="0.25">
      <c r="A1556" s="9">
        <v>44482</v>
      </c>
      <c r="B1556" s="10">
        <v>78802</v>
      </c>
      <c r="C1556" s="11" t="s">
        <v>10</v>
      </c>
      <c r="D1556" s="12">
        <v>21.2</v>
      </c>
      <c r="E1556" s="13"/>
      <c r="F1556" s="13" t="s">
        <v>22</v>
      </c>
      <c r="G1556" s="13" t="s">
        <v>14</v>
      </c>
      <c r="H1556" s="14" t="s">
        <v>12</v>
      </c>
      <c r="I1556" s="15" t="str" cm="1">
        <f t="array" ref="I1556">IFERROR(LOOKUP(0,-1/(Итог!$A$2:$A$29=$A1556)/(Итог!$B$2:$B$29=$H1556)/(Итог!$C$2:$C$29=$C1556),Итог!D$2:D$29),"")</f>
        <v/>
      </c>
      <c r="J1556" s="15" t="str" cm="1">
        <f t="array" ref="J1556">IFERROR(LOOKUP(0,-1/(Итог!$A$2:$A$29=$A1556)/(Итог!$B$2:$B$29=$H1556)/(Итог!$C$2:$C$29=$C1556),Итог!E$2:E$29),"")</f>
        <v/>
      </c>
    </row>
    <row r="1557" spans="1:10" ht="15.95" customHeight="1" x14ac:dyDescent="0.25">
      <c r="A1557" s="9">
        <v>44482</v>
      </c>
      <c r="B1557" s="10">
        <v>78800</v>
      </c>
      <c r="C1557" s="11" t="s">
        <v>10</v>
      </c>
      <c r="D1557" s="12">
        <v>20.9</v>
      </c>
      <c r="E1557" s="13"/>
      <c r="F1557" s="13" t="s">
        <v>22</v>
      </c>
      <c r="G1557" s="13" t="s">
        <v>14</v>
      </c>
      <c r="H1557" s="14" t="s">
        <v>12</v>
      </c>
      <c r="I1557" s="15" t="str" cm="1">
        <f t="array" ref="I1557">IFERROR(LOOKUP(0,-1/(Итог!$A$2:$A$29=$A1557)/(Итог!$B$2:$B$29=$H1557)/(Итог!$C$2:$C$29=$C1557),Итог!D$2:D$29),"")</f>
        <v/>
      </c>
      <c r="J1557" s="15" t="str" cm="1">
        <f t="array" ref="J1557">IFERROR(LOOKUP(0,-1/(Итог!$A$2:$A$29=$A1557)/(Итог!$B$2:$B$29=$H1557)/(Итог!$C$2:$C$29=$C1557),Итог!E$2:E$29),"")</f>
        <v/>
      </c>
    </row>
    <row r="1558" spans="1:10" ht="15.95" customHeight="1" x14ac:dyDescent="0.25">
      <c r="A1558" s="9">
        <v>44482</v>
      </c>
      <c r="B1558" s="10">
        <v>78801</v>
      </c>
      <c r="C1558" s="11" t="s">
        <v>10</v>
      </c>
      <c r="D1558" s="12">
        <v>20.5</v>
      </c>
      <c r="E1558" s="13"/>
      <c r="F1558" s="13" t="s">
        <v>22</v>
      </c>
      <c r="G1558" s="13" t="s">
        <v>14</v>
      </c>
      <c r="H1558" s="14" t="s">
        <v>12</v>
      </c>
      <c r="I1558" s="15" t="str" cm="1">
        <f t="array" ref="I1558">IFERROR(LOOKUP(0,-1/(Итог!$A$2:$A$29=$A1558)/(Итог!$B$2:$B$29=$H1558)/(Итог!$C$2:$C$29=$C1558),Итог!D$2:D$29),"")</f>
        <v/>
      </c>
      <c r="J1558" s="15" t="str" cm="1">
        <f t="array" ref="J1558">IFERROR(LOOKUP(0,-1/(Итог!$A$2:$A$29=$A1558)/(Итог!$B$2:$B$29=$H1558)/(Итог!$C$2:$C$29=$C1558),Итог!E$2:E$29),"")</f>
        <v/>
      </c>
    </row>
    <row r="1559" spans="1:10" ht="15.95" customHeight="1" x14ac:dyDescent="0.25">
      <c r="A1559" s="9">
        <v>44482</v>
      </c>
      <c r="B1559" s="10">
        <v>78799</v>
      </c>
      <c r="C1559" s="11" t="s">
        <v>10</v>
      </c>
      <c r="D1559" s="12">
        <v>20.9</v>
      </c>
      <c r="E1559" s="13"/>
      <c r="F1559" s="13" t="s">
        <v>22</v>
      </c>
      <c r="G1559" s="13" t="s">
        <v>14</v>
      </c>
      <c r="H1559" s="14" t="s">
        <v>12</v>
      </c>
      <c r="I1559" s="15" t="str" cm="1">
        <f t="array" ref="I1559">IFERROR(LOOKUP(0,-1/(Итог!$A$2:$A$29=$A1559)/(Итог!$B$2:$B$29=$H1559)/(Итог!$C$2:$C$29=$C1559),Итог!D$2:D$29),"")</f>
        <v/>
      </c>
      <c r="J1559" s="15" t="str" cm="1">
        <f t="array" ref="J1559">IFERROR(LOOKUP(0,-1/(Итог!$A$2:$A$29=$A1559)/(Итог!$B$2:$B$29=$H1559)/(Итог!$C$2:$C$29=$C1559),Итог!E$2:E$29),"")</f>
        <v/>
      </c>
    </row>
    <row r="1560" spans="1:10" ht="15.95" customHeight="1" x14ac:dyDescent="0.25">
      <c r="A1560" s="9">
        <v>44482</v>
      </c>
      <c r="B1560" s="10">
        <v>78798</v>
      </c>
      <c r="C1560" s="11" t="s">
        <v>10</v>
      </c>
      <c r="D1560" s="12">
        <v>22.8</v>
      </c>
      <c r="E1560" s="13"/>
      <c r="F1560" s="13" t="s">
        <v>22</v>
      </c>
      <c r="G1560" s="13" t="s">
        <v>14</v>
      </c>
      <c r="H1560" s="14" t="s">
        <v>12</v>
      </c>
      <c r="I1560" s="15" t="str" cm="1">
        <f t="array" ref="I1560">IFERROR(LOOKUP(0,-1/(Итог!$A$2:$A$29=$A1560)/(Итог!$B$2:$B$29=$H1560)/(Итог!$C$2:$C$29=$C1560),Итог!D$2:D$29),"")</f>
        <v/>
      </c>
      <c r="J1560" s="15" t="str" cm="1">
        <f t="array" ref="J1560">IFERROR(LOOKUP(0,-1/(Итог!$A$2:$A$29=$A1560)/(Итог!$B$2:$B$29=$H1560)/(Итог!$C$2:$C$29=$C1560),Итог!E$2:E$29),"")</f>
        <v/>
      </c>
    </row>
    <row r="1561" spans="1:10" ht="15.95" customHeight="1" x14ac:dyDescent="0.25">
      <c r="A1561" s="9">
        <v>44482</v>
      </c>
      <c r="B1561" s="10">
        <v>62952</v>
      </c>
      <c r="C1561" s="11" t="s">
        <v>10</v>
      </c>
      <c r="D1561" s="12">
        <v>27</v>
      </c>
      <c r="E1561" s="13"/>
      <c r="F1561" s="13" t="s">
        <v>61</v>
      </c>
      <c r="G1561" s="13" t="s">
        <v>17</v>
      </c>
      <c r="H1561" s="14" t="s">
        <v>12</v>
      </c>
      <c r="I1561" s="15" t="str" cm="1">
        <f t="array" ref="I1561">IFERROR(LOOKUP(0,-1/(Итог!$A$2:$A$29=$A1561)/(Итог!$B$2:$B$29=$H1561)/(Итог!$C$2:$C$29=$C1561),Итог!D$2:D$29),"")</f>
        <v/>
      </c>
      <c r="J1561" s="15" t="str" cm="1">
        <f t="array" ref="J1561">IFERROR(LOOKUP(0,-1/(Итог!$A$2:$A$29=$A1561)/(Итог!$B$2:$B$29=$H1561)/(Итог!$C$2:$C$29=$C1561),Итог!E$2:E$29),"")</f>
        <v/>
      </c>
    </row>
    <row r="1562" spans="1:10" ht="15.95" customHeight="1" x14ac:dyDescent="0.25">
      <c r="A1562" s="9">
        <v>44482</v>
      </c>
      <c r="B1562" s="10">
        <v>62955</v>
      </c>
      <c r="C1562" s="11" t="s">
        <v>10</v>
      </c>
      <c r="D1562" s="12">
        <v>25.5</v>
      </c>
      <c r="E1562" s="13"/>
      <c r="F1562" s="13" t="s">
        <v>61</v>
      </c>
      <c r="G1562" s="13" t="s">
        <v>17</v>
      </c>
      <c r="H1562" s="14" t="s">
        <v>12</v>
      </c>
      <c r="I1562" s="15" t="str" cm="1">
        <f t="array" ref="I1562">IFERROR(LOOKUP(0,-1/(Итог!$A$2:$A$29=$A1562)/(Итог!$B$2:$B$29=$H1562)/(Итог!$C$2:$C$29=$C1562),Итог!D$2:D$29),"")</f>
        <v/>
      </c>
      <c r="J1562" s="15" t="str" cm="1">
        <f t="array" ref="J1562">IFERROR(LOOKUP(0,-1/(Итог!$A$2:$A$29=$A1562)/(Итог!$B$2:$B$29=$H1562)/(Итог!$C$2:$C$29=$C1562),Итог!E$2:E$29),"")</f>
        <v/>
      </c>
    </row>
    <row r="1563" spans="1:10" ht="15.95" customHeight="1" x14ac:dyDescent="0.25">
      <c r="A1563" s="9">
        <v>44482</v>
      </c>
      <c r="B1563" s="10">
        <v>62954</v>
      </c>
      <c r="C1563" s="11" t="s">
        <v>10</v>
      </c>
      <c r="D1563" s="12">
        <v>25.2</v>
      </c>
      <c r="E1563" s="13"/>
      <c r="F1563" s="13" t="s">
        <v>61</v>
      </c>
      <c r="G1563" s="13" t="s">
        <v>17</v>
      </c>
      <c r="H1563" s="14" t="s">
        <v>12</v>
      </c>
      <c r="I1563" s="15" t="str" cm="1">
        <f t="array" ref="I1563">IFERROR(LOOKUP(0,-1/(Итог!$A$2:$A$29=$A1563)/(Итог!$B$2:$B$29=$H1563)/(Итог!$C$2:$C$29=$C1563),Итог!D$2:D$29),"")</f>
        <v/>
      </c>
      <c r="J1563" s="15" t="str" cm="1">
        <f t="array" ref="J1563">IFERROR(LOOKUP(0,-1/(Итог!$A$2:$A$29=$A1563)/(Итог!$B$2:$B$29=$H1563)/(Итог!$C$2:$C$29=$C1563),Итог!E$2:E$29),"")</f>
        <v/>
      </c>
    </row>
    <row r="1564" spans="1:10" ht="15.95" customHeight="1" x14ac:dyDescent="0.25">
      <c r="A1564" s="9">
        <v>44482</v>
      </c>
      <c r="B1564" s="10">
        <v>62953</v>
      </c>
      <c r="C1564" s="11" t="s">
        <v>10</v>
      </c>
      <c r="D1564" s="12">
        <v>26.4</v>
      </c>
      <c r="E1564" s="13"/>
      <c r="F1564" s="13" t="s">
        <v>61</v>
      </c>
      <c r="G1564" s="13" t="s">
        <v>17</v>
      </c>
      <c r="H1564" s="14" t="s">
        <v>12</v>
      </c>
      <c r="I1564" s="15" t="str" cm="1">
        <f t="array" ref="I1564">IFERROR(LOOKUP(0,-1/(Итог!$A$2:$A$29=$A1564)/(Итог!$B$2:$B$29=$H1564)/(Итог!$C$2:$C$29=$C1564),Итог!D$2:D$29),"")</f>
        <v/>
      </c>
      <c r="J1564" s="15" t="str" cm="1">
        <f t="array" ref="J1564">IFERROR(LOOKUP(0,-1/(Итог!$A$2:$A$29=$A1564)/(Итог!$B$2:$B$29=$H1564)/(Итог!$C$2:$C$29=$C1564),Итог!E$2:E$29),"")</f>
        <v/>
      </c>
    </row>
    <row r="1565" spans="1:10" ht="15.95" customHeight="1" x14ac:dyDescent="0.25">
      <c r="A1565" s="9">
        <v>44482</v>
      </c>
      <c r="B1565" s="10">
        <v>62957</v>
      </c>
      <c r="C1565" s="11" t="s">
        <v>10</v>
      </c>
      <c r="D1565" s="12">
        <v>26</v>
      </c>
      <c r="E1565" s="13"/>
      <c r="F1565" s="13" t="s">
        <v>61</v>
      </c>
      <c r="G1565" s="13" t="s">
        <v>17</v>
      </c>
      <c r="H1565" s="14" t="s">
        <v>12</v>
      </c>
      <c r="I1565" s="15" t="str" cm="1">
        <f t="array" ref="I1565">IFERROR(LOOKUP(0,-1/(Итог!$A$2:$A$29=$A1565)/(Итог!$B$2:$B$29=$H1565)/(Итог!$C$2:$C$29=$C1565),Итог!D$2:D$29),"")</f>
        <v/>
      </c>
      <c r="J1565" s="15" t="str" cm="1">
        <f t="array" ref="J1565">IFERROR(LOOKUP(0,-1/(Итог!$A$2:$A$29=$A1565)/(Итог!$B$2:$B$29=$H1565)/(Итог!$C$2:$C$29=$C1565),Итог!E$2:E$29),"")</f>
        <v/>
      </c>
    </row>
    <row r="1566" spans="1:10" ht="15.95" customHeight="1" x14ac:dyDescent="0.25">
      <c r="A1566" s="9">
        <v>44481</v>
      </c>
      <c r="B1566" s="10">
        <v>63049</v>
      </c>
      <c r="C1566" s="11" t="s">
        <v>30</v>
      </c>
      <c r="D1566" s="12">
        <v>24.4</v>
      </c>
      <c r="E1566" s="13"/>
      <c r="F1566" s="13" t="s">
        <v>111</v>
      </c>
      <c r="G1566" s="13" t="s">
        <v>33</v>
      </c>
      <c r="H1566" s="14" t="s">
        <v>12</v>
      </c>
      <c r="I1566" s="15" cm="1">
        <f t="array" ref="I1566">IFERROR(LOOKUP(0,-1/(Итог!$A$2:$A$29=$A1566)/(Итог!$B$2:$B$29=$H1566)/(Итог!$C$2:$C$29=$C1566),Итог!D$2:D$29),"")</f>
        <v>810</v>
      </c>
      <c r="J1566" s="20" cm="1">
        <f t="array" ref="J1566">IFERROR(LOOKUP(0,-1/(Итог!$A$2:$A$29=$A1566)/(Итог!$B$2:$B$29=$H1566)/(Итог!$C$2:$C$29=$C1566),Итог!E$2:E$29),"")</f>
        <v>44481</v>
      </c>
    </row>
    <row r="1567" spans="1:10" ht="15.95" customHeight="1" x14ac:dyDescent="0.25">
      <c r="A1567" s="9">
        <v>44481</v>
      </c>
      <c r="B1567" s="10">
        <v>61121</v>
      </c>
      <c r="C1567" s="11" t="s">
        <v>30</v>
      </c>
      <c r="D1567" s="12">
        <v>27.8</v>
      </c>
      <c r="E1567" s="13"/>
      <c r="F1567" s="13" t="s">
        <v>110</v>
      </c>
      <c r="G1567" s="13" t="s">
        <v>28</v>
      </c>
      <c r="H1567" s="14" t="s">
        <v>12</v>
      </c>
      <c r="I1567" s="15" cm="1">
        <f t="array" ref="I1567">IFERROR(LOOKUP(0,-1/(Итог!$A$2:$A$29=$A1567)/(Итог!$B$2:$B$29=$H1567)/(Итог!$C$2:$C$29=$C1567),Итог!D$2:D$29),"")</f>
        <v>810</v>
      </c>
      <c r="J1567" s="20" cm="1">
        <f t="array" ref="J1567">IFERROR(LOOKUP(0,-1/(Итог!$A$2:$A$29=$A1567)/(Итог!$B$2:$B$29=$H1567)/(Итог!$C$2:$C$29=$C1567),Итог!E$2:E$29),"")</f>
        <v>44481</v>
      </c>
    </row>
    <row r="1568" spans="1:10" ht="15.95" customHeight="1" x14ac:dyDescent="0.25">
      <c r="A1568" s="9">
        <v>44481</v>
      </c>
      <c r="B1568" s="10">
        <v>61122</v>
      </c>
      <c r="C1568" s="11" t="s">
        <v>30</v>
      </c>
      <c r="D1568" s="12">
        <v>29.5</v>
      </c>
      <c r="E1568" s="13"/>
      <c r="F1568" s="13" t="s">
        <v>110</v>
      </c>
      <c r="G1568" s="13" t="s">
        <v>28</v>
      </c>
      <c r="H1568" s="14" t="s">
        <v>12</v>
      </c>
      <c r="I1568" s="15" cm="1">
        <f t="array" ref="I1568">IFERROR(LOOKUP(0,-1/(Итог!$A$2:$A$29=$A1568)/(Итог!$B$2:$B$29=$H1568)/(Итог!$C$2:$C$29=$C1568),Итог!D$2:D$29),"")</f>
        <v>810</v>
      </c>
      <c r="J1568" s="20" cm="1">
        <f t="array" ref="J1568">IFERROR(LOOKUP(0,-1/(Итог!$A$2:$A$29=$A1568)/(Итог!$B$2:$B$29=$H1568)/(Итог!$C$2:$C$29=$C1568),Итог!E$2:E$29),"")</f>
        <v>44481</v>
      </c>
    </row>
    <row r="1569" spans="1:10" ht="15.95" customHeight="1" x14ac:dyDescent="0.25">
      <c r="A1569" s="9">
        <v>44481</v>
      </c>
      <c r="B1569" s="10">
        <v>61095</v>
      </c>
      <c r="C1569" s="11" t="s">
        <v>30</v>
      </c>
      <c r="D1569" s="12">
        <v>26.7</v>
      </c>
      <c r="E1569" s="13"/>
      <c r="F1569" s="13" t="s">
        <v>75</v>
      </c>
      <c r="G1569" s="13" t="s">
        <v>28</v>
      </c>
      <c r="H1569" s="14" t="s">
        <v>12</v>
      </c>
      <c r="I1569" s="15" cm="1">
        <f t="array" ref="I1569">IFERROR(LOOKUP(0,-1/(Итог!$A$2:$A$29=$A1569)/(Итог!$B$2:$B$29=$H1569)/(Итог!$C$2:$C$29=$C1569),Итог!D$2:D$29),"")</f>
        <v>810</v>
      </c>
      <c r="J1569" s="20" cm="1">
        <f t="array" ref="J1569">IFERROR(LOOKUP(0,-1/(Итог!$A$2:$A$29=$A1569)/(Итог!$B$2:$B$29=$H1569)/(Итог!$C$2:$C$29=$C1569),Итог!E$2:E$29),"")</f>
        <v>44481</v>
      </c>
    </row>
    <row r="1570" spans="1:10" ht="15.95" customHeight="1" x14ac:dyDescent="0.25">
      <c r="A1570" s="9">
        <v>44481</v>
      </c>
      <c r="B1570" s="10">
        <v>61100</v>
      </c>
      <c r="C1570" s="11" t="s">
        <v>30</v>
      </c>
      <c r="D1570" s="12">
        <v>28.5</v>
      </c>
      <c r="E1570" s="13"/>
      <c r="F1570" s="13" t="s">
        <v>75</v>
      </c>
      <c r="G1570" s="13" t="s">
        <v>28</v>
      </c>
      <c r="H1570" s="14" t="s">
        <v>12</v>
      </c>
      <c r="I1570" s="15" cm="1">
        <f t="array" ref="I1570">IFERROR(LOOKUP(0,-1/(Итог!$A$2:$A$29=$A1570)/(Итог!$B$2:$B$29=$H1570)/(Итог!$C$2:$C$29=$C1570),Итог!D$2:D$29),"")</f>
        <v>810</v>
      </c>
      <c r="J1570" s="20" cm="1">
        <f t="array" ref="J1570">IFERROR(LOOKUP(0,-1/(Итог!$A$2:$A$29=$A1570)/(Итог!$B$2:$B$29=$H1570)/(Итог!$C$2:$C$29=$C1570),Итог!E$2:E$29),"")</f>
        <v>44481</v>
      </c>
    </row>
    <row r="1571" spans="1:10" ht="15.95" customHeight="1" x14ac:dyDescent="0.25">
      <c r="A1571" s="9">
        <v>44481</v>
      </c>
      <c r="B1571" s="10">
        <v>54284</v>
      </c>
      <c r="C1571" s="11" t="s">
        <v>30</v>
      </c>
      <c r="D1571" s="12">
        <v>27.2</v>
      </c>
      <c r="E1571" s="13"/>
      <c r="F1571" s="13" t="s">
        <v>74</v>
      </c>
      <c r="G1571" s="13" t="s">
        <v>28</v>
      </c>
      <c r="H1571" s="14" t="s">
        <v>12</v>
      </c>
      <c r="I1571" s="15" cm="1">
        <f t="array" ref="I1571">IFERROR(LOOKUP(0,-1/(Итог!$A$2:$A$29=$A1571)/(Итог!$B$2:$B$29=$H1571)/(Итог!$C$2:$C$29=$C1571),Итог!D$2:D$29),"")</f>
        <v>810</v>
      </c>
      <c r="J1571" s="20" cm="1">
        <f t="array" ref="J1571">IFERROR(LOOKUP(0,-1/(Итог!$A$2:$A$29=$A1571)/(Итог!$B$2:$B$29=$H1571)/(Итог!$C$2:$C$29=$C1571),Итог!E$2:E$29),"")</f>
        <v>44481</v>
      </c>
    </row>
    <row r="1572" spans="1:10" ht="15.95" customHeight="1" x14ac:dyDescent="0.25">
      <c r="A1572" s="9">
        <v>44481</v>
      </c>
      <c r="B1572" s="10">
        <v>54285</v>
      </c>
      <c r="C1572" s="11" t="s">
        <v>30</v>
      </c>
      <c r="D1572" s="12">
        <v>25.5</v>
      </c>
      <c r="E1572" s="13"/>
      <c r="F1572" s="13" t="s">
        <v>74</v>
      </c>
      <c r="G1572" s="13" t="s">
        <v>28</v>
      </c>
      <c r="H1572" s="14" t="s">
        <v>12</v>
      </c>
      <c r="I1572" s="15" cm="1">
        <f t="array" ref="I1572">IFERROR(LOOKUP(0,-1/(Итог!$A$2:$A$29=$A1572)/(Итог!$B$2:$B$29=$H1572)/(Итог!$C$2:$C$29=$C1572),Итог!D$2:D$29),"")</f>
        <v>810</v>
      </c>
      <c r="J1572" s="20" cm="1">
        <f t="array" ref="J1572">IFERROR(LOOKUP(0,-1/(Итог!$A$2:$A$29=$A1572)/(Итог!$B$2:$B$29=$H1572)/(Итог!$C$2:$C$29=$C1572),Итог!E$2:E$29),"")</f>
        <v>44481</v>
      </c>
    </row>
    <row r="1573" spans="1:10" ht="15.95" customHeight="1" x14ac:dyDescent="0.25">
      <c r="A1573" s="9">
        <v>44481</v>
      </c>
      <c r="B1573" s="10">
        <v>47838</v>
      </c>
      <c r="C1573" s="11" t="s">
        <v>30</v>
      </c>
      <c r="D1573" s="12">
        <v>27.9</v>
      </c>
      <c r="E1573" s="13"/>
      <c r="F1573" s="13" t="s">
        <v>109</v>
      </c>
      <c r="G1573" s="13" t="s">
        <v>28</v>
      </c>
      <c r="H1573" s="14" t="s">
        <v>12</v>
      </c>
      <c r="I1573" s="15" cm="1">
        <f t="array" ref="I1573">IFERROR(LOOKUP(0,-1/(Итог!$A$2:$A$29=$A1573)/(Итог!$B$2:$B$29=$H1573)/(Итог!$C$2:$C$29=$C1573),Итог!D$2:D$29),"")</f>
        <v>810</v>
      </c>
      <c r="J1573" s="20" cm="1">
        <f t="array" ref="J1573">IFERROR(LOOKUP(0,-1/(Итог!$A$2:$A$29=$A1573)/(Итог!$B$2:$B$29=$H1573)/(Итог!$C$2:$C$29=$C1573),Итог!E$2:E$29),"")</f>
        <v>44481</v>
      </c>
    </row>
    <row r="1574" spans="1:10" ht="15.95" customHeight="1" x14ac:dyDescent="0.25">
      <c r="A1574" s="9">
        <v>44481</v>
      </c>
      <c r="B1574" s="10">
        <v>61721</v>
      </c>
      <c r="C1574" s="11" t="s">
        <v>30</v>
      </c>
      <c r="D1574" s="12">
        <v>27.5</v>
      </c>
      <c r="E1574" s="13"/>
      <c r="F1574" s="13" t="s">
        <v>109</v>
      </c>
      <c r="G1574" s="13" t="s">
        <v>28</v>
      </c>
      <c r="H1574" s="14" t="s">
        <v>12</v>
      </c>
      <c r="I1574" s="15" cm="1">
        <f t="array" ref="I1574">IFERROR(LOOKUP(0,-1/(Итог!$A$2:$A$29=$A1574)/(Итог!$B$2:$B$29=$H1574)/(Итог!$C$2:$C$29=$C1574),Итог!D$2:D$29),"")</f>
        <v>810</v>
      </c>
      <c r="J1574" s="20" cm="1">
        <f t="array" ref="J1574">IFERROR(LOOKUP(0,-1/(Итог!$A$2:$A$29=$A1574)/(Итог!$B$2:$B$29=$H1574)/(Итог!$C$2:$C$29=$C1574),Итог!E$2:E$29),"")</f>
        <v>44481</v>
      </c>
    </row>
    <row r="1575" spans="1:10" ht="15.95" customHeight="1" x14ac:dyDescent="0.25">
      <c r="A1575" s="9">
        <v>44482</v>
      </c>
      <c r="B1575" s="10">
        <v>63051</v>
      </c>
      <c r="C1575" s="11" t="s">
        <v>30</v>
      </c>
      <c r="D1575" s="12">
        <v>28.5</v>
      </c>
      <c r="E1575" s="13"/>
      <c r="F1575" s="13" t="s">
        <v>111</v>
      </c>
      <c r="G1575" s="13" t="s">
        <v>33</v>
      </c>
      <c r="H1575" s="14" t="s">
        <v>12</v>
      </c>
      <c r="I1575" s="15" cm="1">
        <f t="array" ref="I1575">IFERROR(LOOKUP(0,-1/(Итог!$A$2:$A$29=$A1575)/(Итог!$B$2:$B$29=$H1575)/(Итог!$C$2:$C$29=$C1575),Итог!D$2:D$29),"")</f>
        <v>811</v>
      </c>
      <c r="J1575" s="20" cm="1">
        <f t="array" ref="J1575">IFERROR(LOOKUP(0,-1/(Итог!$A$2:$A$29=$A1575)/(Итог!$B$2:$B$29=$H1575)/(Итог!$C$2:$C$29=$C1575),Итог!E$2:E$29),"")</f>
        <v>44482</v>
      </c>
    </row>
    <row r="1576" spans="1:10" ht="15.95" customHeight="1" x14ac:dyDescent="0.25">
      <c r="A1576" s="9">
        <v>44482</v>
      </c>
      <c r="B1576" s="10">
        <v>63050</v>
      </c>
      <c r="C1576" s="11" t="s">
        <v>27</v>
      </c>
      <c r="D1576" s="12">
        <v>31.99</v>
      </c>
      <c r="E1576" s="13"/>
      <c r="F1576" s="13" t="s">
        <v>111</v>
      </c>
      <c r="G1576" s="13" t="s">
        <v>33</v>
      </c>
      <c r="H1576" s="14" t="s">
        <v>29</v>
      </c>
      <c r="I1576" s="15" t="str" cm="1">
        <f t="array" ref="I1576">IFERROR(LOOKUP(0,-1/(Итог!$A$2:$A$29=$A1576)/(Итог!$B$2:$B$29=$H1576)/(Итог!$C$2:$C$29=$C1576),Итог!D$2:D$29),"")</f>
        <v/>
      </c>
      <c r="J1576" s="15" t="str" cm="1">
        <f t="array" ref="J1576">IFERROR(LOOKUP(0,-1/(Итог!$A$2:$A$29=$A1576)/(Итог!$B$2:$B$29=$H1576)/(Итог!$C$2:$C$29=$C1576),Итог!E$2:E$29),"")</f>
        <v/>
      </c>
    </row>
    <row r="1577" spans="1:10" ht="15.95" customHeight="1" x14ac:dyDescent="0.25">
      <c r="A1577" s="9">
        <v>44482</v>
      </c>
      <c r="B1577" s="10">
        <v>61123</v>
      </c>
      <c r="C1577" s="11" t="s">
        <v>30</v>
      </c>
      <c r="D1577" s="12">
        <v>26.2</v>
      </c>
      <c r="E1577" s="13"/>
      <c r="F1577" s="13" t="s">
        <v>110</v>
      </c>
      <c r="G1577" s="13" t="s">
        <v>28</v>
      </c>
      <c r="H1577" s="14" t="s">
        <v>12</v>
      </c>
      <c r="I1577" s="15" cm="1">
        <f t="array" ref="I1577">IFERROR(LOOKUP(0,-1/(Итог!$A$2:$A$29=$A1577)/(Итог!$B$2:$B$29=$H1577)/(Итог!$C$2:$C$29=$C1577),Итог!D$2:D$29),"")</f>
        <v>811</v>
      </c>
      <c r="J1577" s="20" cm="1">
        <f t="array" ref="J1577">IFERROR(LOOKUP(0,-1/(Итог!$A$2:$A$29=$A1577)/(Итог!$B$2:$B$29=$H1577)/(Итог!$C$2:$C$29=$C1577),Итог!E$2:E$29),"")</f>
        <v>44482</v>
      </c>
    </row>
    <row r="1578" spans="1:10" ht="15.95" customHeight="1" x14ac:dyDescent="0.25">
      <c r="A1578" s="9">
        <v>44482</v>
      </c>
      <c r="B1578" s="10">
        <v>61097</v>
      </c>
      <c r="C1578" s="11" t="s">
        <v>30</v>
      </c>
      <c r="D1578" s="12">
        <v>28.3</v>
      </c>
      <c r="E1578" s="13"/>
      <c r="F1578" s="13" t="s">
        <v>75</v>
      </c>
      <c r="G1578" s="13" t="s">
        <v>28</v>
      </c>
      <c r="H1578" s="14" t="s">
        <v>12</v>
      </c>
      <c r="I1578" s="15" cm="1">
        <f t="array" ref="I1578">IFERROR(LOOKUP(0,-1/(Итог!$A$2:$A$29=$A1578)/(Итог!$B$2:$B$29=$H1578)/(Итог!$C$2:$C$29=$C1578),Итог!D$2:D$29),"")</f>
        <v>811</v>
      </c>
      <c r="J1578" s="20" cm="1">
        <f t="array" ref="J1578">IFERROR(LOOKUP(0,-1/(Итог!$A$2:$A$29=$A1578)/(Итог!$B$2:$B$29=$H1578)/(Итог!$C$2:$C$29=$C1578),Итог!E$2:E$29),"")</f>
        <v>44482</v>
      </c>
    </row>
    <row r="1579" spans="1:10" ht="15.95" customHeight="1" x14ac:dyDescent="0.25">
      <c r="A1579" s="9">
        <v>44482</v>
      </c>
      <c r="B1579" s="10">
        <v>61096</v>
      </c>
      <c r="C1579" s="11" t="s">
        <v>30</v>
      </c>
      <c r="D1579" s="12">
        <v>26.4</v>
      </c>
      <c r="E1579" s="13"/>
      <c r="F1579" s="13" t="s">
        <v>75</v>
      </c>
      <c r="G1579" s="13" t="s">
        <v>28</v>
      </c>
      <c r="H1579" s="14" t="s">
        <v>12</v>
      </c>
      <c r="I1579" s="15" cm="1">
        <f t="array" ref="I1579">IFERROR(LOOKUP(0,-1/(Итог!$A$2:$A$29=$A1579)/(Итог!$B$2:$B$29=$H1579)/(Итог!$C$2:$C$29=$C1579),Итог!D$2:D$29),"")</f>
        <v>811</v>
      </c>
      <c r="J1579" s="20" cm="1">
        <f t="array" ref="J1579">IFERROR(LOOKUP(0,-1/(Итог!$A$2:$A$29=$A1579)/(Итог!$B$2:$B$29=$H1579)/(Итог!$C$2:$C$29=$C1579),Итог!E$2:E$29),"")</f>
        <v>44482</v>
      </c>
    </row>
    <row r="1580" spans="1:10" ht="15.95" customHeight="1" x14ac:dyDescent="0.25">
      <c r="A1580" s="9">
        <v>44482</v>
      </c>
      <c r="B1580" s="10">
        <v>78995</v>
      </c>
      <c r="C1580" s="11" t="s">
        <v>30</v>
      </c>
      <c r="D1580" s="12">
        <v>26.8</v>
      </c>
      <c r="E1580" s="13"/>
      <c r="F1580" s="13" t="s">
        <v>74</v>
      </c>
      <c r="G1580" s="13" t="s">
        <v>28</v>
      </c>
      <c r="H1580" s="14" t="s">
        <v>12</v>
      </c>
      <c r="I1580" s="15" cm="1">
        <f t="array" ref="I1580">IFERROR(LOOKUP(0,-1/(Итог!$A$2:$A$29=$A1580)/(Итог!$B$2:$B$29=$H1580)/(Итог!$C$2:$C$29=$C1580),Итог!D$2:D$29),"")</f>
        <v>811</v>
      </c>
      <c r="J1580" s="20" cm="1">
        <f t="array" ref="J1580">IFERROR(LOOKUP(0,-1/(Итог!$A$2:$A$29=$A1580)/(Итог!$B$2:$B$29=$H1580)/(Итог!$C$2:$C$29=$C1580),Итог!E$2:E$29),"")</f>
        <v>44482</v>
      </c>
    </row>
    <row r="1581" spans="1:10" ht="15.95" customHeight="1" x14ac:dyDescent="0.25">
      <c r="A1581" s="9">
        <v>44482</v>
      </c>
      <c r="B1581" s="10">
        <v>78996</v>
      </c>
      <c r="C1581" s="11" t="s">
        <v>30</v>
      </c>
      <c r="D1581" s="12">
        <v>28</v>
      </c>
      <c r="E1581" s="13"/>
      <c r="F1581" s="13" t="s">
        <v>74</v>
      </c>
      <c r="G1581" s="13" t="s">
        <v>28</v>
      </c>
      <c r="H1581" s="14" t="s">
        <v>12</v>
      </c>
      <c r="I1581" s="15" cm="1">
        <f t="array" ref="I1581">IFERROR(LOOKUP(0,-1/(Итог!$A$2:$A$29=$A1581)/(Итог!$B$2:$B$29=$H1581)/(Итог!$C$2:$C$29=$C1581),Итог!D$2:D$29),"")</f>
        <v>811</v>
      </c>
      <c r="J1581" s="20" cm="1">
        <f t="array" ref="J1581">IFERROR(LOOKUP(0,-1/(Итог!$A$2:$A$29=$A1581)/(Итог!$B$2:$B$29=$H1581)/(Итог!$C$2:$C$29=$C1581),Итог!E$2:E$29),"")</f>
        <v>44482</v>
      </c>
    </row>
    <row r="1582" spans="1:10" ht="15.95" customHeight="1" x14ac:dyDescent="0.25">
      <c r="A1582" s="9">
        <v>44482</v>
      </c>
      <c r="B1582" s="10">
        <v>78705</v>
      </c>
      <c r="C1582" s="11" t="s">
        <v>30</v>
      </c>
      <c r="D1582" s="12">
        <v>27.8</v>
      </c>
      <c r="E1582" s="13"/>
      <c r="F1582" s="13" t="s">
        <v>109</v>
      </c>
      <c r="G1582" s="13" t="s">
        <v>28</v>
      </c>
      <c r="H1582" s="14" t="s">
        <v>12</v>
      </c>
      <c r="I1582" s="15" cm="1">
        <f t="array" ref="I1582">IFERROR(LOOKUP(0,-1/(Итог!$A$2:$A$29=$A1582)/(Итог!$B$2:$B$29=$H1582)/(Итог!$C$2:$C$29=$C1582),Итог!D$2:D$29),"")</f>
        <v>811</v>
      </c>
      <c r="J1582" s="20" cm="1">
        <f t="array" ref="J1582">IFERROR(LOOKUP(0,-1/(Итог!$A$2:$A$29=$A1582)/(Итог!$B$2:$B$29=$H1582)/(Итог!$C$2:$C$29=$C1582),Итог!E$2:E$29),"")</f>
        <v>44482</v>
      </c>
    </row>
    <row r="1583" spans="1:10" ht="15.95" customHeight="1" x14ac:dyDescent="0.25">
      <c r="A1583" s="9">
        <v>44482</v>
      </c>
      <c r="B1583" s="10">
        <v>78706</v>
      </c>
      <c r="C1583" s="11" t="s">
        <v>27</v>
      </c>
      <c r="D1583" s="12">
        <v>30.26</v>
      </c>
      <c r="E1583" s="13"/>
      <c r="F1583" s="13" t="s">
        <v>109</v>
      </c>
      <c r="G1583" s="13" t="s">
        <v>28</v>
      </c>
      <c r="H1583" s="14" t="s">
        <v>29</v>
      </c>
      <c r="I1583" s="15" t="str" cm="1">
        <f t="array" ref="I1583">IFERROR(LOOKUP(0,-1/(Итог!$A$2:$A$29=$A1583)/(Итог!$B$2:$B$29=$H1583)/(Итог!$C$2:$C$29=$C1583),Итог!D$2:D$29),"")</f>
        <v/>
      </c>
      <c r="J1583" s="15" t="str" cm="1">
        <f t="array" ref="J1583">IFERROR(LOOKUP(0,-1/(Итог!$A$2:$A$29=$A1583)/(Итог!$B$2:$B$29=$H1583)/(Итог!$C$2:$C$29=$C1583),Итог!E$2:E$29),"")</f>
        <v/>
      </c>
    </row>
    <row r="1584" spans="1:10" ht="15.95" customHeight="1" x14ac:dyDescent="0.25">
      <c r="A1584" s="9">
        <v>44483</v>
      </c>
      <c r="B1584" s="10">
        <v>61124</v>
      </c>
      <c r="C1584" s="11" t="s">
        <v>30</v>
      </c>
      <c r="D1584" s="12">
        <v>26.3</v>
      </c>
      <c r="E1584" s="13"/>
      <c r="F1584" s="13" t="s">
        <v>110</v>
      </c>
      <c r="G1584" s="13" t="s">
        <v>28</v>
      </c>
      <c r="H1584" s="14" t="s">
        <v>12</v>
      </c>
      <c r="I1584" s="15" cm="1">
        <f t="array" ref="I1584">IFERROR(LOOKUP(0,-1/(Итог!$A$2:$A$29=$A1584)/(Итог!$B$2:$B$29=$H1584)/(Итог!$C$2:$C$29=$C1584),Итог!D$2:D$29),"")</f>
        <v>812</v>
      </c>
      <c r="J1584" s="20" cm="1">
        <f t="array" ref="J1584">IFERROR(LOOKUP(0,-1/(Итог!$A$2:$A$29=$A1584)/(Итог!$B$2:$B$29=$H1584)/(Итог!$C$2:$C$29=$C1584),Итог!E$2:E$29),"")</f>
        <v>44483</v>
      </c>
    </row>
    <row r="1585" spans="1:10" ht="15.95" customHeight="1" x14ac:dyDescent="0.25">
      <c r="A1585" s="9">
        <v>44483</v>
      </c>
      <c r="B1585" s="10">
        <v>63052</v>
      </c>
      <c r="C1585" s="11" t="s">
        <v>27</v>
      </c>
      <c r="D1585" s="12">
        <v>32.130000000000003</v>
      </c>
      <c r="E1585" s="13"/>
      <c r="F1585" s="13" t="s">
        <v>111</v>
      </c>
      <c r="G1585" s="13" t="s">
        <v>33</v>
      </c>
      <c r="H1585" s="14" t="s">
        <v>29</v>
      </c>
      <c r="I1585" s="15" t="str" cm="1">
        <f t="array" ref="I1585">IFERROR(LOOKUP(0,-1/(Итог!$A$2:$A$29=$A1585)/(Итог!$B$2:$B$29=$H1585)/(Итог!$C$2:$C$29=$C1585),Итог!D$2:D$29),"")</f>
        <v/>
      </c>
      <c r="J1585" s="15" t="str" cm="1">
        <f t="array" ref="J1585">IFERROR(LOOKUP(0,-1/(Итог!$A$2:$A$29=$A1585)/(Итог!$B$2:$B$29=$H1585)/(Итог!$C$2:$C$29=$C1585),Итог!E$2:E$29),"")</f>
        <v/>
      </c>
    </row>
    <row r="1586" spans="1:10" ht="15.95" customHeight="1" x14ac:dyDescent="0.25">
      <c r="A1586" s="9">
        <v>44483</v>
      </c>
      <c r="B1586" s="10">
        <v>78707</v>
      </c>
      <c r="C1586" s="11" t="s">
        <v>30</v>
      </c>
      <c r="D1586" s="12">
        <v>27.7</v>
      </c>
      <c r="E1586" s="13"/>
      <c r="F1586" s="13" t="s">
        <v>109</v>
      </c>
      <c r="G1586" s="13" t="s">
        <v>28</v>
      </c>
      <c r="H1586" s="14" t="s">
        <v>12</v>
      </c>
      <c r="I1586" s="15" cm="1">
        <f t="array" ref="I1586">IFERROR(LOOKUP(0,-1/(Итог!$A$2:$A$29=$A1586)/(Итог!$B$2:$B$29=$H1586)/(Итог!$C$2:$C$29=$C1586),Итог!D$2:D$29),"")</f>
        <v>812</v>
      </c>
      <c r="J1586" s="20" cm="1">
        <f t="array" ref="J1586">IFERROR(LOOKUP(0,-1/(Итог!$A$2:$A$29=$A1586)/(Итог!$B$2:$B$29=$H1586)/(Итог!$C$2:$C$29=$C1586),Итог!E$2:E$29),"")</f>
        <v>44483</v>
      </c>
    </row>
    <row r="1587" spans="1:10" ht="15.95" customHeight="1" x14ac:dyDescent="0.25">
      <c r="A1587" s="9">
        <v>44484</v>
      </c>
      <c r="B1587" s="10">
        <v>63053</v>
      </c>
      <c r="C1587" s="11" t="s">
        <v>30</v>
      </c>
      <c r="D1587" s="12">
        <v>26</v>
      </c>
      <c r="E1587" s="13"/>
      <c r="F1587" s="13" t="s">
        <v>111</v>
      </c>
      <c r="G1587" s="13" t="s">
        <v>33</v>
      </c>
      <c r="H1587" s="14" t="s">
        <v>12</v>
      </c>
      <c r="I1587" s="15" cm="1">
        <f t="array" ref="I1587">IFERROR(LOOKUP(0,-1/(Итог!$A$2:$A$29=$A1587)/(Итог!$B$2:$B$29=$H1587)/(Итог!$C$2:$C$29=$C1587),Итог!D$2:D$29),"")</f>
        <v>813</v>
      </c>
      <c r="J1587" s="20" cm="1">
        <f t="array" ref="J1587">IFERROR(LOOKUP(0,-1/(Итог!$A$2:$A$29=$A1587)/(Итог!$B$2:$B$29=$H1587)/(Итог!$C$2:$C$29=$C1587),Итог!E$2:E$29),"")</f>
        <v>44484</v>
      </c>
    </row>
    <row r="1588" spans="1:10" ht="15.95" customHeight="1" x14ac:dyDescent="0.25">
      <c r="A1588" s="9">
        <v>44484</v>
      </c>
      <c r="B1588" s="10">
        <v>61125</v>
      </c>
      <c r="C1588" s="11" t="s">
        <v>30</v>
      </c>
      <c r="D1588" s="12">
        <v>26.5</v>
      </c>
      <c r="E1588" s="13"/>
      <c r="F1588" s="13" t="s">
        <v>110</v>
      </c>
      <c r="G1588" s="13" t="s">
        <v>28</v>
      </c>
      <c r="H1588" s="14" t="s">
        <v>12</v>
      </c>
      <c r="I1588" s="15" cm="1">
        <f t="array" ref="I1588">IFERROR(LOOKUP(0,-1/(Итог!$A$2:$A$29=$A1588)/(Итог!$B$2:$B$29=$H1588)/(Итог!$C$2:$C$29=$C1588),Итог!D$2:D$29),"")</f>
        <v>813</v>
      </c>
      <c r="J1588" s="20" cm="1">
        <f t="array" ref="J1588">IFERROR(LOOKUP(0,-1/(Итог!$A$2:$A$29=$A1588)/(Итог!$B$2:$B$29=$H1588)/(Итог!$C$2:$C$29=$C1588),Итог!E$2:E$29),"")</f>
        <v>44484</v>
      </c>
    </row>
    <row r="1589" spans="1:10" ht="15.95" customHeight="1" x14ac:dyDescent="0.25">
      <c r="A1589" s="9">
        <v>44484</v>
      </c>
      <c r="B1589" s="10">
        <v>61126</v>
      </c>
      <c r="C1589" s="11" t="s">
        <v>30</v>
      </c>
      <c r="D1589" s="12">
        <v>25.6</v>
      </c>
      <c r="E1589" s="13"/>
      <c r="F1589" s="13" t="s">
        <v>110</v>
      </c>
      <c r="G1589" s="13" t="s">
        <v>28</v>
      </c>
      <c r="H1589" s="14" t="s">
        <v>12</v>
      </c>
      <c r="I1589" s="15" cm="1">
        <f t="array" ref="I1589">IFERROR(LOOKUP(0,-1/(Итог!$A$2:$A$29=$A1589)/(Итог!$B$2:$B$29=$H1589)/(Итог!$C$2:$C$29=$C1589),Итог!D$2:D$29),"")</f>
        <v>813</v>
      </c>
      <c r="J1589" s="20" cm="1">
        <f t="array" ref="J1589">IFERROR(LOOKUP(0,-1/(Итог!$A$2:$A$29=$A1589)/(Итог!$B$2:$B$29=$H1589)/(Итог!$C$2:$C$29=$C1589),Итог!E$2:E$29),"")</f>
        <v>44484</v>
      </c>
    </row>
    <row r="1590" spans="1:10" ht="15.95" customHeight="1" x14ac:dyDescent="0.25">
      <c r="A1590" s="9">
        <v>44484</v>
      </c>
      <c r="B1590" s="10">
        <v>61098</v>
      </c>
      <c r="C1590" s="11" t="s">
        <v>30</v>
      </c>
      <c r="D1590" s="12">
        <v>25.8</v>
      </c>
      <c r="E1590" s="13"/>
      <c r="F1590" s="13" t="s">
        <v>75</v>
      </c>
      <c r="G1590" s="13" t="s">
        <v>28</v>
      </c>
      <c r="H1590" s="14" t="s">
        <v>12</v>
      </c>
      <c r="I1590" s="15" cm="1">
        <f t="array" ref="I1590">IFERROR(LOOKUP(0,-1/(Итог!$A$2:$A$29=$A1590)/(Итог!$B$2:$B$29=$H1590)/(Итог!$C$2:$C$29=$C1590),Итог!D$2:D$29),"")</f>
        <v>813</v>
      </c>
      <c r="J1590" s="20" cm="1">
        <f t="array" ref="J1590">IFERROR(LOOKUP(0,-1/(Итог!$A$2:$A$29=$A1590)/(Итог!$B$2:$B$29=$H1590)/(Итог!$C$2:$C$29=$C1590),Итог!E$2:E$29),"")</f>
        <v>44484</v>
      </c>
    </row>
    <row r="1591" spans="1:10" ht="15.95" customHeight="1" x14ac:dyDescent="0.25">
      <c r="A1591" s="9">
        <v>44484</v>
      </c>
      <c r="B1591" s="10">
        <v>61162</v>
      </c>
      <c r="C1591" s="11" t="s">
        <v>30</v>
      </c>
      <c r="D1591" s="12">
        <v>25.9</v>
      </c>
      <c r="E1591" s="13"/>
      <c r="F1591" s="13" t="s">
        <v>74</v>
      </c>
      <c r="G1591" s="13" t="s">
        <v>28</v>
      </c>
      <c r="H1591" s="14" t="s">
        <v>12</v>
      </c>
      <c r="I1591" s="15" cm="1">
        <f t="array" ref="I1591">IFERROR(LOOKUP(0,-1/(Итог!$A$2:$A$29=$A1591)/(Итог!$B$2:$B$29=$H1591)/(Итог!$C$2:$C$29=$C1591),Итог!D$2:D$29),"")</f>
        <v>813</v>
      </c>
      <c r="J1591" s="20" cm="1">
        <f t="array" ref="J1591">IFERROR(LOOKUP(0,-1/(Итог!$A$2:$A$29=$A1591)/(Итог!$B$2:$B$29=$H1591)/(Итог!$C$2:$C$29=$C1591),Итог!E$2:E$29),"")</f>
        <v>44484</v>
      </c>
    </row>
    <row r="1592" spans="1:10" ht="15.95" customHeight="1" x14ac:dyDescent="0.25">
      <c r="A1592" s="9">
        <v>44484</v>
      </c>
      <c r="B1592" s="10">
        <v>78708</v>
      </c>
      <c r="C1592" s="11" t="s">
        <v>30</v>
      </c>
      <c r="D1592" s="12">
        <v>25.8</v>
      </c>
      <c r="E1592" s="13"/>
      <c r="F1592" s="13" t="s">
        <v>109</v>
      </c>
      <c r="G1592" s="13" t="s">
        <v>28</v>
      </c>
      <c r="H1592" s="14" t="s">
        <v>12</v>
      </c>
      <c r="I1592" s="15" cm="1">
        <f t="array" ref="I1592">IFERROR(LOOKUP(0,-1/(Итог!$A$2:$A$29=$A1592)/(Итог!$B$2:$B$29=$H1592)/(Итог!$C$2:$C$29=$C1592),Итог!D$2:D$29),"")</f>
        <v>813</v>
      </c>
      <c r="J1592" s="20" cm="1">
        <f t="array" ref="J1592">IFERROR(LOOKUP(0,-1/(Итог!$A$2:$A$29=$A1592)/(Итог!$B$2:$B$29=$H1592)/(Итог!$C$2:$C$29=$C1592),Итог!E$2:E$29),"")</f>
        <v>44484</v>
      </c>
    </row>
    <row r="1593" spans="1:10" ht="15.95" customHeight="1" x14ac:dyDescent="0.25">
      <c r="A1593" s="9">
        <v>44484</v>
      </c>
      <c r="B1593" s="10">
        <v>78709</v>
      </c>
      <c r="C1593" s="11" t="s">
        <v>30</v>
      </c>
      <c r="D1593" s="12">
        <v>26.1</v>
      </c>
      <c r="E1593" s="13"/>
      <c r="F1593" s="13" t="s">
        <v>109</v>
      </c>
      <c r="G1593" s="13" t="s">
        <v>28</v>
      </c>
      <c r="H1593" s="14" t="s">
        <v>12</v>
      </c>
      <c r="I1593" s="15" cm="1">
        <f t="array" ref="I1593">IFERROR(LOOKUP(0,-1/(Итог!$A$2:$A$29=$A1593)/(Итог!$B$2:$B$29=$H1593)/(Итог!$C$2:$C$29=$C1593),Итог!D$2:D$29),"")</f>
        <v>813</v>
      </c>
      <c r="J1593" s="20" cm="1">
        <f t="array" ref="J1593">IFERROR(LOOKUP(0,-1/(Итог!$A$2:$A$29=$A1593)/(Итог!$B$2:$B$29=$H1593)/(Итог!$C$2:$C$29=$C1593),Итог!E$2:E$29),"")</f>
        <v>44484</v>
      </c>
    </row>
    <row r="1594" spans="1:10" ht="15.95" customHeight="1" x14ac:dyDescent="0.25">
      <c r="A1594" s="9">
        <v>44485</v>
      </c>
      <c r="B1594" s="10">
        <v>61128</v>
      </c>
      <c r="C1594" s="11" t="s">
        <v>30</v>
      </c>
      <c r="D1594" s="12">
        <v>28</v>
      </c>
      <c r="E1594" s="13"/>
      <c r="F1594" s="13" t="s">
        <v>110</v>
      </c>
      <c r="G1594" s="13" t="s">
        <v>28</v>
      </c>
      <c r="H1594" s="14" t="s">
        <v>12</v>
      </c>
      <c r="I1594" s="15" cm="1">
        <f t="array" ref="I1594">IFERROR(LOOKUP(0,-1/(Итог!$A$2:$A$29=$A1594)/(Итог!$B$2:$B$29=$H1594)/(Итог!$C$2:$C$29=$C1594),Итог!D$2:D$29),"")</f>
        <v>814</v>
      </c>
      <c r="J1594" s="20" cm="1">
        <f t="array" ref="J1594">IFERROR(LOOKUP(0,-1/(Итог!$A$2:$A$29=$A1594)/(Итог!$B$2:$B$29=$H1594)/(Итог!$C$2:$C$29=$C1594),Итог!E$2:E$29),"")</f>
        <v>44485</v>
      </c>
    </row>
    <row r="1595" spans="1:10" ht="15.95" customHeight="1" x14ac:dyDescent="0.25">
      <c r="A1595" s="9">
        <v>44485</v>
      </c>
      <c r="B1595" s="10">
        <v>61129</v>
      </c>
      <c r="C1595" s="11" t="s">
        <v>30</v>
      </c>
      <c r="D1595" s="12">
        <v>26.1</v>
      </c>
      <c r="E1595" s="13"/>
      <c r="F1595" s="13" t="s">
        <v>110</v>
      </c>
      <c r="G1595" s="13" t="s">
        <v>28</v>
      </c>
      <c r="H1595" s="14" t="s">
        <v>12</v>
      </c>
      <c r="I1595" s="15" cm="1">
        <f t="array" ref="I1595">IFERROR(LOOKUP(0,-1/(Итог!$A$2:$A$29=$A1595)/(Итог!$B$2:$B$29=$H1595)/(Итог!$C$2:$C$29=$C1595),Итог!D$2:D$29),"")</f>
        <v>814</v>
      </c>
      <c r="J1595" s="20" cm="1">
        <f t="array" ref="J1595">IFERROR(LOOKUP(0,-1/(Итог!$A$2:$A$29=$A1595)/(Итог!$B$2:$B$29=$H1595)/(Итог!$C$2:$C$29=$C1595),Итог!E$2:E$29),"")</f>
        <v>44485</v>
      </c>
    </row>
    <row r="1596" spans="1:10" ht="15.95" customHeight="1" x14ac:dyDescent="0.25">
      <c r="A1596" s="9">
        <v>44485</v>
      </c>
      <c r="B1596" s="10">
        <v>61099</v>
      </c>
      <c r="C1596" s="11" t="s">
        <v>30</v>
      </c>
      <c r="D1596" s="12">
        <v>26.9</v>
      </c>
      <c r="E1596" s="13"/>
      <c r="F1596" s="13" t="s">
        <v>75</v>
      </c>
      <c r="G1596" s="13" t="s">
        <v>28</v>
      </c>
      <c r="H1596" s="14" t="s">
        <v>12</v>
      </c>
      <c r="I1596" s="15" cm="1">
        <f t="array" ref="I1596">IFERROR(LOOKUP(0,-1/(Итог!$A$2:$A$29=$A1596)/(Итог!$B$2:$B$29=$H1596)/(Итог!$C$2:$C$29=$C1596),Итог!D$2:D$29),"")</f>
        <v>814</v>
      </c>
      <c r="J1596" s="20" cm="1">
        <f t="array" ref="J1596">IFERROR(LOOKUP(0,-1/(Итог!$A$2:$A$29=$A1596)/(Итог!$B$2:$B$29=$H1596)/(Итог!$C$2:$C$29=$C1596),Итог!E$2:E$29),"")</f>
        <v>44485</v>
      </c>
    </row>
    <row r="1597" spans="1:10" ht="15.95" customHeight="1" x14ac:dyDescent="0.25">
      <c r="A1597" s="9">
        <v>44485</v>
      </c>
      <c r="B1597" s="10">
        <v>61163</v>
      </c>
      <c r="C1597" s="11" t="s">
        <v>30</v>
      </c>
      <c r="D1597" s="12">
        <v>26.5</v>
      </c>
      <c r="E1597" s="13"/>
      <c r="F1597" s="13" t="s">
        <v>74</v>
      </c>
      <c r="G1597" s="13" t="s">
        <v>28</v>
      </c>
      <c r="H1597" s="14" t="s">
        <v>12</v>
      </c>
      <c r="I1597" s="15" cm="1">
        <f t="array" ref="I1597">IFERROR(LOOKUP(0,-1/(Итог!$A$2:$A$29=$A1597)/(Итог!$B$2:$B$29=$H1597)/(Итог!$C$2:$C$29=$C1597),Итог!D$2:D$29),"")</f>
        <v>814</v>
      </c>
      <c r="J1597" s="20" cm="1">
        <f t="array" ref="J1597">IFERROR(LOOKUP(0,-1/(Итог!$A$2:$A$29=$A1597)/(Итог!$B$2:$B$29=$H1597)/(Итог!$C$2:$C$29=$C1597),Итог!E$2:E$29),"")</f>
        <v>44485</v>
      </c>
    </row>
    <row r="1598" spans="1:10" ht="15.95" customHeight="1" x14ac:dyDescent="0.25">
      <c r="A1598" s="9">
        <v>44485</v>
      </c>
      <c r="B1598" s="10">
        <v>54342</v>
      </c>
      <c r="C1598" s="11" t="s">
        <v>30</v>
      </c>
      <c r="D1598" s="12">
        <v>28.6</v>
      </c>
      <c r="E1598" s="13"/>
      <c r="F1598" s="13" t="s">
        <v>74</v>
      </c>
      <c r="G1598" s="13" t="s">
        <v>28</v>
      </c>
      <c r="H1598" s="14" t="s">
        <v>12</v>
      </c>
      <c r="I1598" s="15" cm="1">
        <f t="array" ref="I1598">IFERROR(LOOKUP(0,-1/(Итог!$A$2:$A$29=$A1598)/(Итог!$B$2:$B$29=$H1598)/(Итог!$C$2:$C$29=$C1598),Итог!D$2:D$29),"")</f>
        <v>814</v>
      </c>
      <c r="J1598" s="20" cm="1">
        <f t="array" ref="J1598">IFERROR(LOOKUP(0,-1/(Итог!$A$2:$A$29=$A1598)/(Итог!$B$2:$B$29=$H1598)/(Итог!$C$2:$C$29=$C1598),Итог!E$2:E$29),"")</f>
        <v>44485</v>
      </c>
    </row>
    <row r="1599" spans="1:10" ht="15.95" customHeight="1" x14ac:dyDescent="0.25">
      <c r="A1599" s="9">
        <v>44485</v>
      </c>
      <c r="B1599" s="10">
        <v>78710</v>
      </c>
      <c r="C1599" s="11" t="s">
        <v>30</v>
      </c>
      <c r="D1599" s="12">
        <v>24.8</v>
      </c>
      <c r="E1599" s="13"/>
      <c r="F1599" s="13" t="s">
        <v>109</v>
      </c>
      <c r="G1599" s="13" t="s">
        <v>28</v>
      </c>
      <c r="H1599" s="14" t="s">
        <v>12</v>
      </c>
      <c r="I1599" s="15" cm="1">
        <f t="array" ref="I1599">IFERROR(LOOKUP(0,-1/(Итог!$A$2:$A$29=$A1599)/(Итог!$B$2:$B$29=$H1599)/(Итог!$C$2:$C$29=$C1599),Итог!D$2:D$29),"")</f>
        <v>814</v>
      </c>
      <c r="J1599" s="20" cm="1">
        <f t="array" ref="J1599">IFERROR(LOOKUP(0,-1/(Итог!$A$2:$A$29=$A1599)/(Итог!$B$2:$B$29=$H1599)/(Итог!$C$2:$C$29=$C1599),Итог!E$2:E$29),"")</f>
        <v>44485</v>
      </c>
    </row>
    <row r="1600" spans="1:10" ht="15.95" customHeight="1" x14ac:dyDescent="0.25">
      <c r="A1600" s="9">
        <v>44485</v>
      </c>
      <c r="B1600" s="10">
        <v>78711</v>
      </c>
      <c r="C1600" s="11" t="s">
        <v>30</v>
      </c>
      <c r="D1600" s="12">
        <v>25.9</v>
      </c>
      <c r="E1600" s="13"/>
      <c r="F1600" s="13" t="s">
        <v>109</v>
      </c>
      <c r="G1600" s="13" t="s">
        <v>28</v>
      </c>
      <c r="H1600" s="14" t="s">
        <v>12</v>
      </c>
      <c r="I1600" s="15" cm="1">
        <f t="array" ref="I1600">IFERROR(LOOKUP(0,-1/(Итог!$A$2:$A$29=$A1600)/(Итог!$B$2:$B$29=$H1600)/(Итог!$C$2:$C$29=$C1600),Итог!D$2:D$29),"")</f>
        <v>814</v>
      </c>
      <c r="J1600" s="20" cm="1">
        <f t="array" ref="J1600">IFERROR(LOOKUP(0,-1/(Итог!$A$2:$A$29=$A1600)/(Итог!$B$2:$B$29=$H1600)/(Итог!$C$2:$C$29=$C1600),Итог!E$2:E$29),"")</f>
        <v>44485</v>
      </c>
    </row>
    <row r="1601" spans="1:10" ht="15.95" customHeight="1" x14ac:dyDescent="0.25">
      <c r="A1601" s="9">
        <v>44486</v>
      </c>
      <c r="B1601" s="10">
        <v>63054</v>
      </c>
      <c r="C1601" s="11" t="s">
        <v>30</v>
      </c>
      <c r="D1601" s="12">
        <v>26.1</v>
      </c>
      <c r="E1601" s="13"/>
      <c r="F1601" s="13" t="s">
        <v>111</v>
      </c>
      <c r="G1601" s="13" t="s">
        <v>33</v>
      </c>
      <c r="H1601" s="14" t="s">
        <v>12</v>
      </c>
      <c r="I1601" s="15" cm="1">
        <f t="array" ref="I1601">IFERROR(LOOKUP(0,-1/(Итог!$A$2:$A$29=$A1601)/(Итог!$B$2:$B$29=$H1601)/(Итог!$C$2:$C$29=$C1601),Итог!D$2:D$29),"")</f>
        <v>815</v>
      </c>
      <c r="J1601" s="20" cm="1">
        <f t="array" ref="J1601">IFERROR(LOOKUP(0,-1/(Итог!$A$2:$A$29=$A1601)/(Итог!$B$2:$B$29=$H1601)/(Итог!$C$2:$C$29=$C1601),Итог!E$2:E$29),"")</f>
        <v>44486</v>
      </c>
    </row>
    <row r="1602" spans="1:10" ht="15.95" customHeight="1" x14ac:dyDescent="0.25">
      <c r="A1602" s="9">
        <v>44486</v>
      </c>
      <c r="B1602" s="10">
        <v>77110</v>
      </c>
      <c r="C1602" s="11" t="s">
        <v>30</v>
      </c>
      <c r="D1602" s="12">
        <v>26</v>
      </c>
      <c r="E1602" s="13"/>
      <c r="F1602" s="13" t="s">
        <v>110</v>
      </c>
      <c r="G1602" s="13" t="s">
        <v>28</v>
      </c>
      <c r="H1602" s="14" t="s">
        <v>12</v>
      </c>
      <c r="I1602" s="15" cm="1">
        <f t="array" ref="I1602">IFERROR(LOOKUP(0,-1/(Итог!$A$2:$A$29=$A1602)/(Итог!$B$2:$B$29=$H1602)/(Итог!$C$2:$C$29=$C1602),Итог!D$2:D$29),"")</f>
        <v>815</v>
      </c>
      <c r="J1602" s="20" cm="1">
        <f t="array" ref="J1602">IFERROR(LOOKUP(0,-1/(Итог!$A$2:$A$29=$A1602)/(Итог!$B$2:$B$29=$H1602)/(Итог!$C$2:$C$29=$C1602),Итог!E$2:E$29),"")</f>
        <v>44486</v>
      </c>
    </row>
    <row r="1603" spans="1:10" ht="15.95" customHeight="1" x14ac:dyDescent="0.25">
      <c r="A1603" s="9">
        <v>44486</v>
      </c>
      <c r="B1603" s="10">
        <v>78478</v>
      </c>
      <c r="C1603" s="11" t="s">
        <v>30</v>
      </c>
      <c r="D1603" s="12">
        <v>25.2</v>
      </c>
      <c r="E1603" s="13"/>
      <c r="F1603" s="13" t="s">
        <v>110</v>
      </c>
      <c r="G1603" s="13" t="s">
        <v>28</v>
      </c>
      <c r="H1603" s="14" t="s">
        <v>12</v>
      </c>
      <c r="I1603" s="15" cm="1">
        <f t="array" ref="I1603">IFERROR(LOOKUP(0,-1/(Итог!$A$2:$A$29=$A1603)/(Итог!$B$2:$B$29=$H1603)/(Итог!$C$2:$C$29=$C1603),Итог!D$2:D$29),"")</f>
        <v>815</v>
      </c>
      <c r="J1603" s="20" cm="1">
        <f t="array" ref="J1603">IFERROR(LOOKUP(0,-1/(Итог!$A$2:$A$29=$A1603)/(Итог!$B$2:$B$29=$H1603)/(Итог!$C$2:$C$29=$C1603),Итог!E$2:E$29),"")</f>
        <v>44486</v>
      </c>
    </row>
    <row r="1604" spans="1:10" ht="15.95" customHeight="1" x14ac:dyDescent="0.25">
      <c r="A1604" s="9">
        <v>44486</v>
      </c>
      <c r="B1604" s="10">
        <v>50388</v>
      </c>
      <c r="C1604" s="11" t="s">
        <v>30</v>
      </c>
      <c r="D1604" s="12">
        <v>25.5</v>
      </c>
      <c r="E1604" s="13"/>
      <c r="F1604" s="13" t="s">
        <v>75</v>
      </c>
      <c r="G1604" s="13" t="s">
        <v>28</v>
      </c>
      <c r="H1604" s="14" t="s">
        <v>12</v>
      </c>
      <c r="I1604" s="15" cm="1">
        <f t="array" ref="I1604">IFERROR(LOOKUP(0,-1/(Итог!$A$2:$A$29=$A1604)/(Итог!$B$2:$B$29=$H1604)/(Итог!$C$2:$C$29=$C1604),Итог!D$2:D$29),"")</f>
        <v>815</v>
      </c>
      <c r="J1604" s="20" cm="1">
        <f t="array" ref="J1604">IFERROR(LOOKUP(0,-1/(Итог!$A$2:$A$29=$A1604)/(Итог!$B$2:$B$29=$H1604)/(Итог!$C$2:$C$29=$C1604),Итог!E$2:E$29),"")</f>
        <v>44486</v>
      </c>
    </row>
    <row r="1605" spans="1:10" ht="15.95" customHeight="1" x14ac:dyDescent="0.25">
      <c r="A1605" s="9">
        <v>44486</v>
      </c>
      <c r="B1605" s="10">
        <v>77142</v>
      </c>
      <c r="C1605" s="11" t="s">
        <v>30</v>
      </c>
      <c r="D1605" s="12">
        <v>28.3</v>
      </c>
      <c r="E1605" s="13"/>
      <c r="F1605" s="13" t="s">
        <v>75</v>
      </c>
      <c r="G1605" s="13" t="s">
        <v>28</v>
      </c>
      <c r="H1605" s="14" t="s">
        <v>12</v>
      </c>
      <c r="I1605" s="15" cm="1">
        <f t="array" ref="I1605">IFERROR(LOOKUP(0,-1/(Итог!$A$2:$A$29=$A1605)/(Итог!$B$2:$B$29=$H1605)/(Итог!$C$2:$C$29=$C1605),Итог!D$2:D$29),"")</f>
        <v>815</v>
      </c>
      <c r="J1605" s="20" cm="1">
        <f t="array" ref="J1605">IFERROR(LOOKUP(0,-1/(Итог!$A$2:$A$29=$A1605)/(Итог!$B$2:$B$29=$H1605)/(Итог!$C$2:$C$29=$C1605),Итог!E$2:E$29),"")</f>
        <v>44486</v>
      </c>
    </row>
    <row r="1606" spans="1:10" ht="15.95" customHeight="1" x14ac:dyDescent="0.25">
      <c r="A1606" s="9">
        <v>44486</v>
      </c>
      <c r="B1606" s="10">
        <v>63139</v>
      </c>
      <c r="C1606" s="11" t="s">
        <v>30</v>
      </c>
      <c r="D1606" s="12">
        <v>26.1</v>
      </c>
      <c r="E1606" s="13"/>
      <c r="F1606" s="13" t="s">
        <v>74</v>
      </c>
      <c r="G1606" s="13" t="s">
        <v>28</v>
      </c>
      <c r="H1606" s="14" t="s">
        <v>12</v>
      </c>
      <c r="I1606" s="15" cm="1">
        <f t="array" ref="I1606">IFERROR(LOOKUP(0,-1/(Итог!$A$2:$A$29=$A1606)/(Итог!$B$2:$B$29=$H1606)/(Итог!$C$2:$C$29=$C1606),Итог!D$2:D$29),"")</f>
        <v>815</v>
      </c>
      <c r="J1606" s="20" cm="1">
        <f t="array" ref="J1606">IFERROR(LOOKUP(0,-1/(Итог!$A$2:$A$29=$A1606)/(Итог!$B$2:$B$29=$H1606)/(Итог!$C$2:$C$29=$C1606),Итог!E$2:E$29),"")</f>
        <v>44486</v>
      </c>
    </row>
    <row r="1607" spans="1:10" ht="15.95" customHeight="1" x14ac:dyDescent="0.25">
      <c r="A1607" s="9">
        <v>44486</v>
      </c>
      <c r="B1607" s="10">
        <v>54341</v>
      </c>
      <c r="C1607" s="11" t="s">
        <v>30</v>
      </c>
      <c r="D1607" s="12">
        <v>26.5</v>
      </c>
      <c r="E1607" s="13"/>
      <c r="F1607" s="13" t="s">
        <v>74</v>
      </c>
      <c r="G1607" s="13" t="s">
        <v>28</v>
      </c>
      <c r="H1607" s="14" t="s">
        <v>12</v>
      </c>
      <c r="I1607" s="15" cm="1">
        <f t="array" ref="I1607">IFERROR(LOOKUP(0,-1/(Итог!$A$2:$A$29=$A1607)/(Итог!$B$2:$B$29=$H1607)/(Итог!$C$2:$C$29=$C1607),Итог!D$2:D$29),"")</f>
        <v>815</v>
      </c>
      <c r="J1607" s="20" cm="1">
        <f t="array" ref="J1607">IFERROR(LOOKUP(0,-1/(Итог!$A$2:$A$29=$A1607)/(Итог!$B$2:$B$29=$H1607)/(Итог!$C$2:$C$29=$C1607),Итог!E$2:E$29),"")</f>
        <v>44486</v>
      </c>
    </row>
    <row r="1608" spans="1:10" ht="15.95" customHeight="1" x14ac:dyDescent="0.25">
      <c r="A1608" s="9">
        <v>44486</v>
      </c>
      <c r="B1608" s="10">
        <v>78712</v>
      </c>
      <c r="C1608" s="11" t="s">
        <v>30</v>
      </c>
      <c r="D1608" s="12">
        <v>25</v>
      </c>
      <c r="E1608" s="13"/>
      <c r="F1608" s="13" t="s">
        <v>109</v>
      </c>
      <c r="G1608" s="13" t="s">
        <v>28</v>
      </c>
      <c r="H1608" s="14" t="s">
        <v>12</v>
      </c>
      <c r="I1608" s="15" cm="1">
        <f t="array" ref="I1608">IFERROR(LOOKUP(0,-1/(Итог!$A$2:$A$29=$A1608)/(Итог!$B$2:$B$29=$H1608)/(Итог!$C$2:$C$29=$C1608),Итог!D$2:D$29),"")</f>
        <v>815</v>
      </c>
      <c r="J1608" s="20" cm="1">
        <f t="array" ref="J1608">IFERROR(LOOKUP(0,-1/(Итог!$A$2:$A$29=$A1608)/(Итог!$B$2:$B$29=$H1608)/(Итог!$C$2:$C$29=$C1608),Итог!E$2:E$29),"")</f>
        <v>44486</v>
      </c>
    </row>
    <row r="1609" spans="1:10" ht="15.95" customHeight="1" x14ac:dyDescent="0.25">
      <c r="A1609" s="9">
        <v>44481</v>
      </c>
      <c r="B1609" s="10">
        <v>61330</v>
      </c>
      <c r="C1609" s="11" t="s">
        <v>10</v>
      </c>
      <c r="D1609" s="12">
        <v>18.600000000000001</v>
      </c>
      <c r="E1609" s="13"/>
      <c r="F1609" s="13" t="s">
        <v>99</v>
      </c>
      <c r="G1609" s="13" t="s">
        <v>18</v>
      </c>
      <c r="H1609" s="14" t="s">
        <v>12</v>
      </c>
      <c r="I1609" s="15" t="str" cm="1">
        <f t="array" ref="I1609">IFERROR(LOOKUP(0,-1/(Итог!$A$2:$A$29=$A1609)/(Итог!$B$2:$B$29=$H1609)/(Итог!$C$2:$C$29=$C1609),Итог!D$2:D$29),"")</f>
        <v/>
      </c>
      <c r="J1609" s="15" t="str" cm="1">
        <f t="array" ref="J1609">IFERROR(LOOKUP(0,-1/(Итог!$A$2:$A$29=$A1609)/(Итог!$B$2:$B$29=$H1609)/(Итог!$C$2:$C$29=$C1609),Итог!E$2:E$29),"")</f>
        <v/>
      </c>
    </row>
    <row r="1610" spans="1:10" ht="15.95" customHeight="1" x14ac:dyDescent="0.25">
      <c r="A1610" s="9">
        <v>44481</v>
      </c>
      <c r="B1610" s="10">
        <v>61331</v>
      </c>
      <c r="C1610" s="11" t="s">
        <v>10</v>
      </c>
      <c r="D1610" s="12">
        <v>18.399999999999999</v>
      </c>
      <c r="E1610" s="13"/>
      <c r="F1610" s="13" t="s">
        <v>99</v>
      </c>
      <c r="G1610" s="13" t="s">
        <v>18</v>
      </c>
      <c r="H1610" s="14" t="s">
        <v>12</v>
      </c>
      <c r="I1610" s="15" t="str" cm="1">
        <f t="array" ref="I1610">IFERROR(LOOKUP(0,-1/(Итог!$A$2:$A$29=$A1610)/(Итог!$B$2:$B$29=$H1610)/(Итог!$C$2:$C$29=$C1610),Итог!D$2:D$29),"")</f>
        <v/>
      </c>
      <c r="J1610" s="15" t="str" cm="1">
        <f t="array" ref="J1610">IFERROR(LOOKUP(0,-1/(Итог!$A$2:$A$29=$A1610)/(Итог!$B$2:$B$29=$H1610)/(Итог!$C$2:$C$29=$C1610),Итог!E$2:E$29),"")</f>
        <v/>
      </c>
    </row>
    <row r="1611" spans="1:10" ht="15.95" customHeight="1" x14ac:dyDescent="0.25">
      <c r="A1611" s="9">
        <v>44481</v>
      </c>
      <c r="B1611" s="10">
        <v>61337</v>
      </c>
      <c r="C1611" s="11" t="s">
        <v>10</v>
      </c>
      <c r="D1611" s="12">
        <v>18.7</v>
      </c>
      <c r="E1611" s="13"/>
      <c r="F1611" s="13" t="s">
        <v>19</v>
      </c>
      <c r="G1611" s="13" t="s">
        <v>20</v>
      </c>
      <c r="H1611" s="14" t="s">
        <v>12</v>
      </c>
      <c r="I1611" s="15" t="str" cm="1">
        <f t="array" ref="I1611">IFERROR(LOOKUP(0,-1/(Итог!$A$2:$A$29=$A1611)/(Итог!$B$2:$B$29=$H1611)/(Итог!$C$2:$C$29=$C1611),Итог!D$2:D$29),"")</f>
        <v/>
      </c>
      <c r="J1611" s="15" t="str" cm="1">
        <f t="array" ref="J1611">IFERROR(LOOKUP(0,-1/(Итог!$A$2:$A$29=$A1611)/(Итог!$B$2:$B$29=$H1611)/(Итог!$C$2:$C$29=$C1611),Итог!E$2:E$29),"")</f>
        <v/>
      </c>
    </row>
    <row r="1612" spans="1:10" ht="15.95" customHeight="1" x14ac:dyDescent="0.25">
      <c r="A1612" s="9">
        <v>44481</v>
      </c>
      <c r="B1612" s="10">
        <v>61348</v>
      </c>
      <c r="C1612" s="11" t="s">
        <v>10</v>
      </c>
      <c r="D1612" s="12">
        <v>18.7</v>
      </c>
      <c r="E1612" s="13"/>
      <c r="F1612" s="13" t="s">
        <v>19</v>
      </c>
      <c r="G1612" s="13" t="s">
        <v>20</v>
      </c>
      <c r="H1612" s="14" t="s">
        <v>12</v>
      </c>
      <c r="I1612" s="15" t="str" cm="1">
        <f t="array" ref="I1612">IFERROR(LOOKUP(0,-1/(Итог!$A$2:$A$29=$A1612)/(Итог!$B$2:$B$29=$H1612)/(Итог!$C$2:$C$29=$C1612),Итог!D$2:D$29),"")</f>
        <v/>
      </c>
      <c r="J1612" s="15" t="str" cm="1">
        <f t="array" ref="J1612">IFERROR(LOOKUP(0,-1/(Итог!$A$2:$A$29=$A1612)/(Итог!$B$2:$B$29=$H1612)/(Итог!$C$2:$C$29=$C1612),Итог!E$2:E$29),"")</f>
        <v/>
      </c>
    </row>
    <row r="1613" spans="1:10" ht="15.95" customHeight="1" x14ac:dyDescent="0.25">
      <c r="A1613" s="9">
        <v>44481</v>
      </c>
      <c r="B1613" s="10">
        <v>78833</v>
      </c>
      <c r="C1613" s="11" t="s">
        <v>10</v>
      </c>
      <c r="D1613" s="12">
        <v>18.600000000000001</v>
      </c>
      <c r="E1613" s="13"/>
      <c r="F1613" s="13" t="s">
        <v>19</v>
      </c>
      <c r="G1613" s="13" t="s">
        <v>20</v>
      </c>
      <c r="H1613" s="14" t="s">
        <v>12</v>
      </c>
      <c r="I1613" s="15" t="str" cm="1">
        <f t="array" ref="I1613">IFERROR(LOOKUP(0,-1/(Итог!$A$2:$A$29=$A1613)/(Итог!$B$2:$B$29=$H1613)/(Итог!$C$2:$C$29=$C1613),Итог!D$2:D$29),"")</f>
        <v/>
      </c>
      <c r="J1613" s="15" t="str" cm="1">
        <f t="array" ref="J1613">IFERROR(LOOKUP(0,-1/(Итог!$A$2:$A$29=$A1613)/(Итог!$B$2:$B$29=$H1613)/(Итог!$C$2:$C$29=$C1613),Итог!E$2:E$29),"")</f>
        <v/>
      </c>
    </row>
    <row r="1614" spans="1:10" ht="15.95" customHeight="1" x14ac:dyDescent="0.25">
      <c r="A1614" s="9">
        <v>44482</v>
      </c>
      <c r="B1614" s="10">
        <v>78933</v>
      </c>
      <c r="C1614" s="11" t="s">
        <v>10</v>
      </c>
      <c r="D1614" s="12">
        <v>18.5</v>
      </c>
      <c r="E1614" s="13"/>
      <c r="F1614" s="13" t="s">
        <v>95</v>
      </c>
      <c r="G1614" s="13" t="s">
        <v>11</v>
      </c>
      <c r="H1614" s="14" t="s">
        <v>12</v>
      </c>
      <c r="I1614" s="15" t="str" cm="1">
        <f t="array" ref="I1614">IFERROR(LOOKUP(0,-1/(Итог!$A$2:$A$29=$A1614)/(Итог!$B$2:$B$29=$H1614)/(Итог!$C$2:$C$29=$C1614),Итог!D$2:D$29),"")</f>
        <v/>
      </c>
      <c r="J1614" s="15" t="str" cm="1">
        <f t="array" ref="J1614">IFERROR(LOOKUP(0,-1/(Итог!$A$2:$A$29=$A1614)/(Итог!$B$2:$B$29=$H1614)/(Итог!$C$2:$C$29=$C1614),Итог!E$2:E$29),"")</f>
        <v/>
      </c>
    </row>
    <row r="1615" spans="1:10" ht="15.95" customHeight="1" x14ac:dyDescent="0.25">
      <c r="A1615" s="9">
        <v>44482</v>
      </c>
      <c r="B1615" s="10">
        <v>78932</v>
      </c>
      <c r="C1615" s="11" t="s">
        <v>10</v>
      </c>
      <c r="D1615" s="12">
        <v>18.2</v>
      </c>
      <c r="E1615" s="13"/>
      <c r="F1615" s="13" t="s">
        <v>95</v>
      </c>
      <c r="G1615" s="13" t="s">
        <v>11</v>
      </c>
      <c r="H1615" s="14" t="s">
        <v>12</v>
      </c>
      <c r="I1615" s="15" t="str" cm="1">
        <f t="array" ref="I1615">IFERROR(LOOKUP(0,-1/(Итог!$A$2:$A$29=$A1615)/(Итог!$B$2:$B$29=$H1615)/(Итог!$C$2:$C$29=$C1615),Итог!D$2:D$29),"")</f>
        <v/>
      </c>
      <c r="J1615" s="15" t="str" cm="1">
        <f t="array" ref="J1615">IFERROR(LOOKUP(0,-1/(Итог!$A$2:$A$29=$A1615)/(Итог!$B$2:$B$29=$H1615)/(Итог!$C$2:$C$29=$C1615),Итог!E$2:E$29),"")</f>
        <v/>
      </c>
    </row>
    <row r="1616" spans="1:10" ht="15.95" customHeight="1" x14ac:dyDescent="0.25">
      <c r="A1616" s="9">
        <v>44482</v>
      </c>
      <c r="B1616" s="10">
        <v>78931</v>
      </c>
      <c r="C1616" s="11" t="s">
        <v>10</v>
      </c>
      <c r="D1616" s="12">
        <v>16.600000000000001</v>
      </c>
      <c r="E1616" s="13"/>
      <c r="F1616" s="13" t="s">
        <v>95</v>
      </c>
      <c r="G1616" s="13" t="s">
        <v>11</v>
      </c>
      <c r="H1616" s="14" t="s">
        <v>12</v>
      </c>
      <c r="I1616" s="15" t="str" cm="1">
        <f t="array" ref="I1616">IFERROR(LOOKUP(0,-1/(Итог!$A$2:$A$29=$A1616)/(Итог!$B$2:$B$29=$H1616)/(Итог!$C$2:$C$29=$C1616),Итог!D$2:D$29),"")</f>
        <v/>
      </c>
      <c r="J1616" s="15" t="str" cm="1">
        <f t="array" ref="J1616">IFERROR(LOOKUP(0,-1/(Итог!$A$2:$A$29=$A1616)/(Итог!$B$2:$B$29=$H1616)/(Итог!$C$2:$C$29=$C1616),Итог!E$2:E$29),"")</f>
        <v/>
      </c>
    </row>
    <row r="1617" spans="1:10" ht="15.95" customHeight="1" x14ac:dyDescent="0.25">
      <c r="A1617" s="9">
        <v>44482</v>
      </c>
      <c r="B1617" s="10">
        <v>78941</v>
      </c>
      <c r="C1617" s="11" t="s">
        <v>10</v>
      </c>
      <c r="D1617" s="12">
        <v>18.8</v>
      </c>
      <c r="E1617" s="13"/>
      <c r="F1617" s="13" t="s">
        <v>95</v>
      </c>
      <c r="G1617" s="13" t="s">
        <v>11</v>
      </c>
      <c r="H1617" s="14" t="s">
        <v>12</v>
      </c>
      <c r="I1617" s="15" t="str" cm="1">
        <f t="array" ref="I1617">IFERROR(LOOKUP(0,-1/(Итог!$A$2:$A$29=$A1617)/(Итог!$B$2:$B$29=$H1617)/(Итог!$C$2:$C$29=$C1617),Итог!D$2:D$29),"")</f>
        <v/>
      </c>
      <c r="J1617" s="15" t="str" cm="1">
        <f t="array" ref="J1617">IFERROR(LOOKUP(0,-1/(Итог!$A$2:$A$29=$A1617)/(Итог!$B$2:$B$29=$H1617)/(Итог!$C$2:$C$29=$C1617),Итог!E$2:E$29),"")</f>
        <v/>
      </c>
    </row>
    <row r="1618" spans="1:10" ht="15.95" customHeight="1" x14ac:dyDescent="0.25">
      <c r="A1618" s="9">
        <v>44482</v>
      </c>
      <c r="B1618" s="10">
        <v>78940</v>
      </c>
      <c r="C1618" s="11" t="s">
        <v>10</v>
      </c>
      <c r="D1618" s="12">
        <v>17.3</v>
      </c>
      <c r="E1618" s="13"/>
      <c r="F1618" s="13" t="s">
        <v>95</v>
      </c>
      <c r="G1618" s="13" t="s">
        <v>11</v>
      </c>
      <c r="H1618" s="14" t="s">
        <v>12</v>
      </c>
      <c r="I1618" s="15" t="str" cm="1">
        <f t="array" ref="I1618">IFERROR(LOOKUP(0,-1/(Итог!$A$2:$A$29=$A1618)/(Итог!$B$2:$B$29=$H1618)/(Итог!$C$2:$C$29=$C1618),Итог!D$2:D$29),"")</f>
        <v/>
      </c>
      <c r="J1618" s="15" t="str" cm="1">
        <f t="array" ref="J1618">IFERROR(LOOKUP(0,-1/(Итог!$A$2:$A$29=$A1618)/(Итог!$B$2:$B$29=$H1618)/(Итог!$C$2:$C$29=$C1618),Итог!E$2:E$29),"")</f>
        <v/>
      </c>
    </row>
    <row r="1619" spans="1:10" ht="15.95" customHeight="1" x14ac:dyDescent="0.25">
      <c r="A1619" s="9">
        <v>44482</v>
      </c>
      <c r="B1619" s="10">
        <v>78939</v>
      </c>
      <c r="C1619" s="11" t="s">
        <v>10</v>
      </c>
      <c r="D1619" s="12">
        <v>18.8</v>
      </c>
      <c r="E1619" s="13"/>
      <c r="F1619" s="13" t="s">
        <v>95</v>
      </c>
      <c r="G1619" s="13" t="s">
        <v>11</v>
      </c>
      <c r="H1619" s="14" t="s">
        <v>12</v>
      </c>
      <c r="I1619" s="15" t="str" cm="1">
        <f t="array" ref="I1619">IFERROR(LOOKUP(0,-1/(Итог!$A$2:$A$29=$A1619)/(Итог!$B$2:$B$29=$H1619)/(Итог!$C$2:$C$29=$C1619),Итог!D$2:D$29),"")</f>
        <v/>
      </c>
      <c r="J1619" s="15" t="str" cm="1">
        <f t="array" ref="J1619">IFERROR(LOOKUP(0,-1/(Итог!$A$2:$A$29=$A1619)/(Итог!$B$2:$B$29=$H1619)/(Итог!$C$2:$C$29=$C1619),Итог!E$2:E$29),"")</f>
        <v/>
      </c>
    </row>
    <row r="1620" spans="1:10" ht="15.95" customHeight="1" x14ac:dyDescent="0.25">
      <c r="A1620" s="9">
        <v>44482</v>
      </c>
      <c r="B1620" s="10">
        <v>78766</v>
      </c>
      <c r="C1620" s="11" t="s">
        <v>10</v>
      </c>
      <c r="D1620" s="12">
        <v>18.5</v>
      </c>
      <c r="E1620" s="13"/>
      <c r="F1620" s="13" t="s">
        <v>96</v>
      </c>
      <c r="G1620" s="13" t="s">
        <v>11</v>
      </c>
      <c r="H1620" s="14" t="s">
        <v>12</v>
      </c>
      <c r="I1620" s="15" t="str" cm="1">
        <f t="array" ref="I1620">IFERROR(LOOKUP(0,-1/(Итог!$A$2:$A$29=$A1620)/(Итог!$B$2:$B$29=$H1620)/(Итог!$C$2:$C$29=$C1620),Итог!D$2:D$29),"")</f>
        <v/>
      </c>
      <c r="J1620" s="15" t="str" cm="1">
        <f t="array" ref="J1620">IFERROR(LOOKUP(0,-1/(Итог!$A$2:$A$29=$A1620)/(Итог!$B$2:$B$29=$H1620)/(Итог!$C$2:$C$29=$C1620),Итог!E$2:E$29),"")</f>
        <v/>
      </c>
    </row>
    <row r="1621" spans="1:10" ht="15.95" customHeight="1" x14ac:dyDescent="0.25">
      <c r="A1621" s="9">
        <v>44482</v>
      </c>
      <c r="B1621" s="10">
        <v>78834</v>
      </c>
      <c r="C1621" s="11" t="s">
        <v>10</v>
      </c>
      <c r="D1621" s="12">
        <v>18.8</v>
      </c>
      <c r="E1621" s="13"/>
      <c r="F1621" s="13" t="s">
        <v>99</v>
      </c>
      <c r="G1621" s="13" t="s">
        <v>18</v>
      </c>
      <c r="H1621" s="14" t="s">
        <v>12</v>
      </c>
      <c r="I1621" s="15" t="str" cm="1">
        <f t="array" ref="I1621">IFERROR(LOOKUP(0,-1/(Итог!$A$2:$A$29=$A1621)/(Итог!$B$2:$B$29=$H1621)/(Итог!$C$2:$C$29=$C1621),Итог!D$2:D$29),"")</f>
        <v/>
      </c>
      <c r="J1621" s="15" t="str" cm="1">
        <f t="array" ref="J1621">IFERROR(LOOKUP(0,-1/(Итог!$A$2:$A$29=$A1621)/(Итог!$B$2:$B$29=$H1621)/(Итог!$C$2:$C$29=$C1621),Итог!E$2:E$29),"")</f>
        <v/>
      </c>
    </row>
    <row r="1622" spans="1:10" ht="15.95" customHeight="1" x14ac:dyDescent="0.25">
      <c r="A1622" s="9">
        <v>44482</v>
      </c>
      <c r="B1622" s="10">
        <v>78835</v>
      </c>
      <c r="C1622" s="11" t="s">
        <v>10</v>
      </c>
      <c r="D1622" s="12">
        <v>18.399999999999999</v>
      </c>
      <c r="E1622" s="13"/>
      <c r="F1622" s="13" t="s">
        <v>99</v>
      </c>
      <c r="G1622" s="13" t="s">
        <v>18</v>
      </c>
      <c r="H1622" s="14" t="s">
        <v>12</v>
      </c>
      <c r="I1622" s="15" t="str" cm="1">
        <f t="array" ref="I1622">IFERROR(LOOKUP(0,-1/(Итог!$A$2:$A$29=$A1622)/(Итог!$B$2:$B$29=$H1622)/(Итог!$C$2:$C$29=$C1622),Итог!D$2:D$29),"")</f>
        <v/>
      </c>
      <c r="J1622" s="15" t="str" cm="1">
        <f t="array" ref="J1622">IFERROR(LOOKUP(0,-1/(Итог!$A$2:$A$29=$A1622)/(Итог!$B$2:$B$29=$H1622)/(Итог!$C$2:$C$29=$C1622),Итог!E$2:E$29),"")</f>
        <v/>
      </c>
    </row>
    <row r="1623" spans="1:10" ht="15.95" customHeight="1" x14ac:dyDescent="0.25">
      <c r="A1623" s="9">
        <v>44482</v>
      </c>
      <c r="B1623" s="10">
        <v>78837</v>
      </c>
      <c r="C1623" s="11" t="s">
        <v>10</v>
      </c>
      <c r="D1623" s="12">
        <v>17.399999999999999</v>
      </c>
      <c r="E1623" s="13"/>
      <c r="F1623" s="13" t="s">
        <v>99</v>
      </c>
      <c r="G1623" s="13" t="s">
        <v>18</v>
      </c>
      <c r="H1623" s="14" t="s">
        <v>12</v>
      </c>
      <c r="I1623" s="15" t="str" cm="1">
        <f t="array" ref="I1623">IFERROR(LOOKUP(0,-1/(Итог!$A$2:$A$29=$A1623)/(Итог!$B$2:$B$29=$H1623)/(Итог!$C$2:$C$29=$C1623),Итог!D$2:D$29),"")</f>
        <v/>
      </c>
      <c r="J1623" s="15" t="str" cm="1">
        <f t="array" ref="J1623">IFERROR(LOOKUP(0,-1/(Итог!$A$2:$A$29=$A1623)/(Итог!$B$2:$B$29=$H1623)/(Итог!$C$2:$C$29=$C1623),Итог!E$2:E$29),"")</f>
        <v/>
      </c>
    </row>
    <row r="1624" spans="1:10" ht="15.95" customHeight="1" x14ac:dyDescent="0.25">
      <c r="A1624" s="9">
        <v>44482</v>
      </c>
      <c r="B1624" s="10">
        <v>78836</v>
      </c>
      <c r="C1624" s="11" t="s">
        <v>10</v>
      </c>
      <c r="D1624" s="12">
        <v>18.7</v>
      </c>
      <c r="E1624" s="13"/>
      <c r="F1624" s="13" t="s">
        <v>19</v>
      </c>
      <c r="G1624" s="13" t="s">
        <v>20</v>
      </c>
      <c r="H1624" s="14" t="s">
        <v>12</v>
      </c>
      <c r="I1624" s="15" t="str" cm="1">
        <f t="array" ref="I1624">IFERROR(LOOKUP(0,-1/(Итог!$A$2:$A$29=$A1624)/(Итог!$B$2:$B$29=$H1624)/(Итог!$C$2:$C$29=$C1624),Итог!D$2:D$29),"")</f>
        <v/>
      </c>
      <c r="J1624" s="15" t="str" cm="1">
        <f t="array" ref="J1624">IFERROR(LOOKUP(0,-1/(Итог!$A$2:$A$29=$A1624)/(Итог!$B$2:$B$29=$H1624)/(Итог!$C$2:$C$29=$C1624),Итог!E$2:E$29),"")</f>
        <v/>
      </c>
    </row>
    <row r="1625" spans="1:10" ht="15.95" customHeight="1" x14ac:dyDescent="0.25">
      <c r="A1625" s="9">
        <v>44482</v>
      </c>
      <c r="B1625" s="10">
        <v>61340</v>
      </c>
      <c r="C1625" s="11" t="s">
        <v>10</v>
      </c>
      <c r="D1625" s="12">
        <v>18.3</v>
      </c>
      <c r="E1625" s="13"/>
      <c r="F1625" s="13" t="s">
        <v>19</v>
      </c>
      <c r="G1625" s="13" t="s">
        <v>20</v>
      </c>
      <c r="H1625" s="14" t="s">
        <v>12</v>
      </c>
      <c r="I1625" s="15" t="str" cm="1">
        <f t="array" ref="I1625">IFERROR(LOOKUP(0,-1/(Итог!$A$2:$A$29=$A1625)/(Итог!$B$2:$B$29=$H1625)/(Итог!$C$2:$C$29=$C1625),Итог!D$2:D$29),"")</f>
        <v/>
      </c>
      <c r="J1625" s="15" t="str" cm="1">
        <f t="array" ref="J1625">IFERROR(LOOKUP(0,-1/(Итог!$A$2:$A$29=$A1625)/(Итог!$B$2:$B$29=$H1625)/(Итог!$C$2:$C$29=$C1625),Итог!E$2:E$29),"")</f>
        <v/>
      </c>
    </row>
    <row r="1626" spans="1:10" ht="15.95" customHeight="1" x14ac:dyDescent="0.25">
      <c r="A1626" s="9">
        <v>44482</v>
      </c>
      <c r="B1626" s="10">
        <v>61338</v>
      </c>
      <c r="C1626" s="11" t="s">
        <v>10</v>
      </c>
      <c r="D1626" s="12">
        <v>18.8</v>
      </c>
      <c r="E1626" s="13"/>
      <c r="F1626" s="13" t="s">
        <v>19</v>
      </c>
      <c r="G1626" s="13" t="s">
        <v>20</v>
      </c>
      <c r="H1626" s="14" t="s">
        <v>12</v>
      </c>
      <c r="I1626" s="15" t="str" cm="1">
        <f t="array" ref="I1626">IFERROR(LOOKUP(0,-1/(Итог!$A$2:$A$29=$A1626)/(Итог!$B$2:$B$29=$H1626)/(Итог!$C$2:$C$29=$C1626),Итог!D$2:D$29),"")</f>
        <v/>
      </c>
      <c r="J1626" s="15" t="str" cm="1">
        <f t="array" ref="J1626">IFERROR(LOOKUP(0,-1/(Итог!$A$2:$A$29=$A1626)/(Итог!$B$2:$B$29=$H1626)/(Итог!$C$2:$C$29=$C1626),Итог!E$2:E$29),"")</f>
        <v/>
      </c>
    </row>
    <row r="1627" spans="1:10" ht="15.95" customHeight="1" x14ac:dyDescent="0.25">
      <c r="A1627" s="9">
        <v>44482</v>
      </c>
      <c r="B1627" s="10">
        <v>61339</v>
      </c>
      <c r="C1627" s="11" t="s">
        <v>10</v>
      </c>
      <c r="D1627" s="12">
        <v>18.3</v>
      </c>
      <c r="E1627" s="13"/>
      <c r="F1627" s="13" t="s">
        <v>19</v>
      </c>
      <c r="G1627" s="13" t="s">
        <v>20</v>
      </c>
      <c r="H1627" s="14" t="s">
        <v>12</v>
      </c>
      <c r="I1627" s="15" t="str" cm="1">
        <f t="array" ref="I1627">IFERROR(LOOKUP(0,-1/(Итог!$A$2:$A$29=$A1627)/(Итог!$B$2:$B$29=$H1627)/(Итог!$C$2:$C$29=$C1627),Итог!D$2:D$29),"")</f>
        <v/>
      </c>
      <c r="J1627" s="15" t="str" cm="1">
        <f t="array" ref="J1627">IFERROR(LOOKUP(0,-1/(Итог!$A$2:$A$29=$A1627)/(Итог!$B$2:$B$29=$H1627)/(Итог!$C$2:$C$29=$C1627),Итог!E$2:E$29),"")</f>
        <v/>
      </c>
    </row>
    <row r="1628" spans="1:10" ht="15.95" customHeight="1" x14ac:dyDescent="0.25">
      <c r="A1628" s="9">
        <v>44482</v>
      </c>
      <c r="B1628" s="10">
        <v>62495</v>
      </c>
      <c r="C1628" s="11" t="s">
        <v>10</v>
      </c>
      <c r="D1628" s="12">
        <v>15.3</v>
      </c>
      <c r="E1628" s="13"/>
      <c r="F1628" s="13" t="s">
        <v>101</v>
      </c>
      <c r="G1628" s="13" t="s">
        <v>13</v>
      </c>
      <c r="H1628" s="14" t="s">
        <v>12</v>
      </c>
      <c r="I1628" s="15" t="str" cm="1">
        <f t="array" ref="I1628">IFERROR(LOOKUP(0,-1/(Итог!$A$2:$A$29=$A1628)/(Итог!$B$2:$B$29=$H1628)/(Итог!$C$2:$C$29=$C1628),Итог!D$2:D$29),"")</f>
        <v/>
      </c>
      <c r="J1628" s="15" t="str" cm="1">
        <f t="array" ref="J1628">IFERROR(LOOKUP(0,-1/(Итог!$A$2:$A$29=$A1628)/(Итог!$B$2:$B$29=$H1628)/(Итог!$C$2:$C$29=$C1628),Итог!E$2:E$29),"")</f>
        <v/>
      </c>
    </row>
    <row r="1629" spans="1:10" ht="15.95" customHeight="1" x14ac:dyDescent="0.25">
      <c r="A1629" s="9">
        <v>44483</v>
      </c>
      <c r="B1629" s="10">
        <v>78776</v>
      </c>
      <c r="C1629" s="11" t="s">
        <v>10</v>
      </c>
      <c r="D1629" s="12">
        <v>20.2</v>
      </c>
      <c r="E1629" s="13"/>
      <c r="F1629" s="13" t="s">
        <v>57</v>
      </c>
      <c r="G1629" s="13" t="s">
        <v>11</v>
      </c>
      <c r="H1629" s="14" t="s">
        <v>12</v>
      </c>
      <c r="I1629" s="15" t="str" cm="1">
        <f t="array" ref="I1629">IFERROR(LOOKUP(0,-1/(Итог!$A$2:$A$29=$A1629)/(Итог!$B$2:$B$29=$H1629)/(Итог!$C$2:$C$29=$C1629),Итог!D$2:D$29),"")</f>
        <v/>
      </c>
      <c r="J1629" s="15" t="str" cm="1">
        <f t="array" ref="J1629">IFERROR(LOOKUP(0,-1/(Итог!$A$2:$A$29=$A1629)/(Итог!$B$2:$B$29=$H1629)/(Итог!$C$2:$C$29=$C1629),Итог!E$2:E$29),"")</f>
        <v/>
      </c>
    </row>
    <row r="1630" spans="1:10" ht="15.95" customHeight="1" x14ac:dyDescent="0.25">
      <c r="A1630" s="9">
        <v>44483</v>
      </c>
      <c r="B1630" s="10">
        <v>78966</v>
      </c>
      <c r="C1630" s="11" t="s">
        <v>10</v>
      </c>
      <c r="D1630" s="12">
        <v>21</v>
      </c>
      <c r="E1630" s="13"/>
      <c r="F1630" s="13" t="s">
        <v>57</v>
      </c>
      <c r="G1630" s="13" t="s">
        <v>11</v>
      </c>
      <c r="H1630" s="14" t="s">
        <v>12</v>
      </c>
      <c r="I1630" s="15" t="str" cm="1">
        <f t="array" ref="I1630">IFERROR(LOOKUP(0,-1/(Итог!$A$2:$A$29=$A1630)/(Итог!$B$2:$B$29=$H1630)/(Итог!$C$2:$C$29=$C1630),Итог!D$2:D$29),"")</f>
        <v/>
      </c>
      <c r="J1630" s="15" t="str" cm="1">
        <f t="array" ref="J1630">IFERROR(LOOKUP(0,-1/(Итог!$A$2:$A$29=$A1630)/(Итог!$B$2:$B$29=$H1630)/(Итог!$C$2:$C$29=$C1630),Итог!E$2:E$29),"")</f>
        <v/>
      </c>
    </row>
    <row r="1631" spans="1:10" ht="15.95" customHeight="1" x14ac:dyDescent="0.25">
      <c r="A1631" s="9">
        <v>44483</v>
      </c>
      <c r="B1631" s="10">
        <v>78965</v>
      </c>
      <c r="C1631" s="11" t="s">
        <v>10</v>
      </c>
      <c r="D1631" s="12">
        <v>20.9</v>
      </c>
      <c r="E1631" s="13"/>
      <c r="F1631" s="13" t="s">
        <v>57</v>
      </c>
      <c r="G1631" s="13" t="s">
        <v>11</v>
      </c>
      <c r="H1631" s="14" t="s">
        <v>12</v>
      </c>
      <c r="I1631" s="15" t="str" cm="1">
        <f t="array" ref="I1631">IFERROR(LOOKUP(0,-1/(Итог!$A$2:$A$29=$A1631)/(Итог!$B$2:$B$29=$H1631)/(Итог!$C$2:$C$29=$C1631),Итог!D$2:D$29),"")</f>
        <v/>
      </c>
      <c r="J1631" s="15" t="str" cm="1">
        <f t="array" ref="J1631">IFERROR(LOOKUP(0,-1/(Итог!$A$2:$A$29=$A1631)/(Итог!$B$2:$B$29=$H1631)/(Итог!$C$2:$C$29=$C1631),Итог!E$2:E$29),"")</f>
        <v/>
      </c>
    </row>
    <row r="1632" spans="1:10" ht="15.95" customHeight="1" x14ac:dyDescent="0.25">
      <c r="A1632" s="9">
        <v>44483</v>
      </c>
      <c r="B1632" s="10">
        <v>78936</v>
      </c>
      <c r="C1632" s="11" t="s">
        <v>10</v>
      </c>
      <c r="D1632" s="12">
        <v>18.8</v>
      </c>
      <c r="E1632" s="13"/>
      <c r="F1632" s="13" t="s">
        <v>95</v>
      </c>
      <c r="G1632" s="13" t="s">
        <v>11</v>
      </c>
      <c r="H1632" s="14" t="s">
        <v>12</v>
      </c>
      <c r="I1632" s="15" t="str" cm="1">
        <f t="array" ref="I1632">IFERROR(LOOKUP(0,-1/(Итог!$A$2:$A$29=$A1632)/(Итог!$B$2:$B$29=$H1632)/(Итог!$C$2:$C$29=$C1632),Итог!D$2:D$29),"")</f>
        <v/>
      </c>
      <c r="J1632" s="15" t="str" cm="1">
        <f t="array" ref="J1632">IFERROR(LOOKUP(0,-1/(Итог!$A$2:$A$29=$A1632)/(Итог!$B$2:$B$29=$H1632)/(Итог!$C$2:$C$29=$C1632),Итог!E$2:E$29),"")</f>
        <v/>
      </c>
    </row>
    <row r="1633" spans="1:10" ht="15.95" customHeight="1" x14ac:dyDescent="0.25">
      <c r="A1633" s="9">
        <v>44483</v>
      </c>
      <c r="B1633" s="10">
        <v>78935</v>
      </c>
      <c r="C1633" s="11" t="s">
        <v>10</v>
      </c>
      <c r="D1633" s="12">
        <v>19.3</v>
      </c>
      <c r="E1633" s="13"/>
      <c r="F1633" s="13" t="s">
        <v>95</v>
      </c>
      <c r="G1633" s="13" t="s">
        <v>11</v>
      </c>
      <c r="H1633" s="14" t="s">
        <v>12</v>
      </c>
      <c r="I1633" s="15" t="str" cm="1">
        <f t="array" ref="I1633">IFERROR(LOOKUP(0,-1/(Итог!$A$2:$A$29=$A1633)/(Итог!$B$2:$B$29=$H1633)/(Итог!$C$2:$C$29=$C1633),Итог!D$2:D$29),"")</f>
        <v/>
      </c>
      <c r="J1633" s="15" t="str" cm="1">
        <f t="array" ref="J1633">IFERROR(LOOKUP(0,-1/(Итог!$A$2:$A$29=$A1633)/(Итог!$B$2:$B$29=$H1633)/(Итог!$C$2:$C$29=$C1633),Итог!E$2:E$29),"")</f>
        <v/>
      </c>
    </row>
    <row r="1634" spans="1:10" ht="15.95" customHeight="1" x14ac:dyDescent="0.25">
      <c r="A1634" s="9">
        <v>44483</v>
      </c>
      <c r="B1634" s="10">
        <v>78765</v>
      </c>
      <c r="C1634" s="11" t="s">
        <v>10</v>
      </c>
      <c r="D1634" s="12">
        <v>18.899999999999999</v>
      </c>
      <c r="E1634" s="13"/>
      <c r="F1634" s="13" t="s">
        <v>96</v>
      </c>
      <c r="G1634" s="13" t="s">
        <v>11</v>
      </c>
      <c r="H1634" s="14" t="s">
        <v>12</v>
      </c>
      <c r="I1634" s="15" t="str" cm="1">
        <f t="array" ref="I1634">IFERROR(LOOKUP(0,-1/(Итог!$A$2:$A$29=$A1634)/(Итог!$B$2:$B$29=$H1634)/(Итог!$C$2:$C$29=$C1634),Итог!D$2:D$29),"")</f>
        <v/>
      </c>
      <c r="J1634" s="15" t="str" cm="1">
        <f t="array" ref="J1634">IFERROR(LOOKUP(0,-1/(Итог!$A$2:$A$29=$A1634)/(Итог!$B$2:$B$29=$H1634)/(Итог!$C$2:$C$29=$C1634),Итог!E$2:E$29),"")</f>
        <v/>
      </c>
    </row>
    <row r="1635" spans="1:10" ht="15.95" customHeight="1" x14ac:dyDescent="0.25">
      <c r="A1635" s="9">
        <v>44483</v>
      </c>
      <c r="B1635" s="10">
        <v>78769</v>
      </c>
      <c r="C1635" s="11" t="s">
        <v>10</v>
      </c>
      <c r="D1635" s="12">
        <v>17.600000000000001</v>
      </c>
      <c r="E1635" s="13"/>
      <c r="F1635" s="13" t="s">
        <v>96</v>
      </c>
      <c r="G1635" s="13" t="s">
        <v>11</v>
      </c>
      <c r="H1635" s="14" t="s">
        <v>12</v>
      </c>
      <c r="I1635" s="15" t="str" cm="1">
        <f t="array" ref="I1635">IFERROR(LOOKUP(0,-1/(Итог!$A$2:$A$29=$A1635)/(Итог!$B$2:$B$29=$H1635)/(Итог!$C$2:$C$29=$C1635),Итог!D$2:D$29),"")</f>
        <v/>
      </c>
      <c r="J1635" s="15" t="str" cm="1">
        <f t="array" ref="J1635">IFERROR(LOOKUP(0,-1/(Итог!$A$2:$A$29=$A1635)/(Итог!$B$2:$B$29=$H1635)/(Итог!$C$2:$C$29=$C1635),Итог!E$2:E$29),"")</f>
        <v/>
      </c>
    </row>
    <row r="1636" spans="1:10" ht="15.95" customHeight="1" x14ac:dyDescent="0.25">
      <c r="A1636" s="9">
        <v>44483</v>
      </c>
      <c r="B1636" s="10">
        <v>78770</v>
      </c>
      <c r="C1636" s="11" t="s">
        <v>10</v>
      </c>
      <c r="D1636" s="12">
        <v>17.7</v>
      </c>
      <c r="E1636" s="13"/>
      <c r="F1636" s="13" t="s">
        <v>96</v>
      </c>
      <c r="G1636" s="13" t="s">
        <v>11</v>
      </c>
      <c r="H1636" s="14" t="s">
        <v>12</v>
      </c>
      <c r="I1636" s="15" t="str" cm="1">
        <f t="array" ref="I1636">IFERROR(LOOKUP(0,-1/(Итог!$A$2:$A$29=$A1636)/(Итог!$B$2:$B$29=$H1636)/(Итог!$C$2:$C$29=$C1636),Итог!D$2:D$29),"")</f>
        <v/>
      </c>
      <c r="J1636" s="15" t="str" cm="1">
        <f t="array" ref="J1636">IFERROR(LOOKUP(0,-1/(Итог!$A$2:$A$29=$A1636)/(Итог!$B$2:$B$29=$H1636)/(Итог!$C$2:$C$29=$C1636),Итог!E$2:E$29),"")</f>
        <v/>
      </c>
    </row>
    <row r="1637" spans="1:10" ht="15.95" customHeight="1" x14ac:dyDescent="0.25">
      <c r="A1637" s="9">
        <v>44483</v>
      </c>
      <c r="B1637" s="10">
        <v>78990</v>
      </c>
      <c r="C1637" s="11" t="s">
        <v>10</v>
      </c>
      <c r="D1637" s="12">
        <v>17.899999999999999</v>
      </c>
      <c r="E1637" s="13"/>
      <c r="F1637" s="13" t="s">
        <v>15</v>
      </c>
      <c r="G1637" s="13" t="s">
        <v>13</v>
      </c>
      <c r="H1637" s="14" t="s">
        <v>12</v>
      </c>
      <c r="I1637" s="15" t="str" cm="1">
        <f t="array" ref="I1637">IFERROR(LOOKUP(0,-1/(Итог!$A$2:$A$29=$A1637)/(Итог!$B$2:$B$29=$H1637)/(Итог!$C$2:$C$29=$C1637),Итог!D$2:D$29),"")</f>
        <v/>
      </c>
      <c r="J1637" s="15" t="str" cm="1">
        <f t="array" ref="J1637">IFERROR(LOOKUP(0,-1/(Итог!$A$2:$A$29=$A1637)/(Итог!$B$2:$B$29=$H1637)/(Итог!$C$2:$C$29=$C1637),Итог!E$2:E$29),"")</f>
        <v/>
      </c>
    </row>
    <row r="1638" spans="1:10" ht="15.95" customHeight="1" x14ac:dyDescent="0.25">
      <c r="A1638" s="9">
        <v>44483</v>
      </c>
      <c r="B1638" s="10">
        <v>78123</v>
      </c>
      <c r="C1638" s="11" t="s">
        <v>10</v>
      </c>
      <c r="D1638" s="12">
        <v>20</v>
      </c>
      <c r="E1638" s="13"/>
      <c r="F1638" s="13" t="s">
        <v>56</v>
      </c>
      <c r="G1638" s="13" t="s">
        <v>14</v>
      </c>
      <c r="H1638" s="14" t="s">
        <v>12</v>
      </c>
      <c r="I1638" s="15" t="str" cm="1">
        <f t="array" ref="I1638">IFERROR(LOOKUP(0,-1/(Итог!$A$2:$A$29=$A1638)/(Итог!$B$2:$B$29=$H1638)/(Итог!$C$2:$C$29=$C1638),Итог!D$2:D$29),"")</f>
        <v/>
      </c>
      <c r="J1638" s="15" t="str" cm="1">
        <f t="array" ref="J1638">IFERROR(LOOKUP(0,-1/(Итог!$A$2:$A$29=$A1638)/(Итог!$B$2:$B$29=$H1638)/(Итог!$C$2:$C$29=$C1638),Итог!E$2:E$29),"")</f>
        <v/>
      </c>
    </row>
    <row r="1639" spans="1:10" ht="15.95" customHeight="1" x14ac:dyDescent="0.25">
      <c r="A1639" s="9">
        <v>44483</v>
      </c>
      <c r="B1639" s="10">
        <v>78124</v>
      </c>
      <c r="C1639" s="11" t="s">
        <v>10</v>
      </c>
      <c r="D1639" s="12">
        <v>19.399999999999999</v>
      </c>
      <c r="E1639" s="13"/>
      <c r="F1639" s="13" t="s">
        <v>56</v>
      </c>
      <c r="G1639" s="13" t="s">
        <v>14</v>
      </c>
      <c r="H1639" s="14" t="s">
        <v>12</v>
      </c>
      <c r="I1639" s="15" t="str" cm="1">
        <f t="array" ref="I1639">IFERROR(LOOKUP(0,-1/(Итог!$A$2:$A$29=$A1639)/(Итог!$B$2:$B$29=$H1639)/(Итог!$C$2:$C$29=$C1639),Итог!D$2:D$29),"")</f>
        <v/>
      </c>
      <c r="J1639" s="15" t="str" cm="1">
        <f t="array" ref="J1639">IFERROR(LOOKUP(0,-1/(Итог!$A$2:$A$29=$A1639)/(Итог!$B$2:$B$29=$H1639)/(Итог!$C$2:$C$29=$C1639),Итог!E$2:E$29),"")</f>
        <v/>
      </c>
    </row>
    <row r="1640" spans="1:10" ht="15.95" customHeight="1" x14ac:dyDescent="0.25">
      <c r="A1640" s="9">
        <v>44483</v>
      </c>
      <c r="B1640" s="10">
        <v>78128</v>
      </c>
      <c r="C1640" s="11" t="s">
        <v>10</v>
      </c>
      <c r="D1640" s="12">
        <v>20.9</v>
      </c>
      <c r="E1640" s="13"/>
      <c r="F1640" s="13" t="s">
        <v>56</v>
      </c>
      <c r="G1640" s="13" t="s">
        <v>14</v>
      </c>
      <c r="H1640" s="14" t="s">
        <v>12</v>
      </c>
      <c r="I1640" s="15" t="str" cm="1">
        <f t="array" ref="I1640">IFERROR(LOOKUP(0,-1/(Итог!$A$2:$A$29=$A1640)/(Итог!$B$2:$B$29=$H1640)/(Итог!$C$2:$C$29=$C1640),Итог!D$2:D$29),"")</f>
        <v/>
      </c>
      <c r="J1640" s="15" t="str" cm="1">
        <f t="array" ref="J1640">IFERROR(LOOKUP(0,-1/(Итог!$A$2:$A$29=$A1640)/(Итог!$B$2:$B$29=$H1640)/(Итог!$C$2:$C$29=$C1640),Итог!E$2:E$29),"")</f>
        <v/>
      </c>
    </row>
    <row r="1641" spans="1:10" ht="15.95" customHeight="1" x14ac:dyDescent="0.25">
      <c r="A1641" s="9">
        <v>44483</v>
      </c>
      <c r="B1641" s="10">
        <v>78125</v>
      </c>
      <c r="C1641" s="11" t="s">
        <v>10</v>
      </c>
      <c r="D1641" s="12">
        <v>18.2</v>
      </c>
      <c r="E1641" s="13"/>
      <c r="F1641" s="13" t="s">
        <v>56</v>
      </c>
      <c r="G1641" s="13" t="s">
        <v>14</v>
      </c>
      <c r="H1641" s="14" t="s">
        <v>12</v>
      </c>
      <c r="I1641" s="15" t="str" cm="1">
        <f t="array" ref="I1641">IFERROR(LOOKUP(0,-1/(Итог!$A$2:$A$29=$A1641)/(Итог!$B$2:$B$29=$H1641)/(Итог!$C$2:$C$29=$C1641),Итог!D$2:D$29),"")</f>
        <v/>
      </c>
      <c r="J1641" s="15" t="str" cm="1">
        <f t="array" ref="J1641">IFERROR(LOOKUP(0,-1/(Итог!$A$2:$A$29=$A1641)/(Итог!$B$2:$B$29=$H1641)/(Итог!$C$2:$C$29=$C1641),Итог!E$2:E$29),"")</f>
        <v/>
      </c>
    </row>
    <row r="1642" spans="1:10" ht="15.95" customHeight="1" x14ac:dyDescent="0.25">
      <c r="A1642" s="9">
        <v>44483</v>
      </c>
      <c r="B1642" s="10">
        <v>78127</v>
      </c>
      <c r="C1642" s="11" t="s">
        <v>10</v>
      </c>
      <c r="D1642" s="12">
        <v>21.3</v>
      </c>
      <c r="E1642" s="13"/>
      <c r="F1642" s="13" t="s">
        <v>56</v>
      </c>
      <c r="G1642" s="13" t="s">
        <v>14</v>
      </c>
      <c r="H1642" s="14" t="s">
        <v>12</v>
      </c>
      <c r="I1642" s="15" t="str" cm="1">
        <f t="array" ref="I1642">IFERROR(LOOKUP(0,-1/(Итог!$A$2:$A$29=$A1642)/(Итог!$B$2:$B$29=$H1642)/(Итог!$C$2:$C$29=$C1642),Итог!D$2:D$29),"")</f>
        <v/>
      </c>
      <c r="J1642" s="15" t="str" cm="1">
        <f t="array" ref="J1642">IFERROR(LOOKUP(0,-1/(Итог!$A$2:$A$29=$A1642)/(Итог!$B$2:$B$29=$H1642)/(Итог!$C$2:$C$29=$C1642),Итог!E$2:E$29),"")</f>
        <v/>
      </c>
    </row>
    <row r="1643" spans="1:10" ht="15.95" customHeight="1" x14ac:dyDescent="0.25">
      <c r="A1643" s="9">
        <v>44483</v>
      </c>
      <c r="B1643" s="10">
        <v>78126</v>
      </c>
      <c r="C1643" s="11" t="s">
        <v>10</v>
      </c>
      <c r="D1643" s="12">
        <v>21.1</v>
      </c>
      <c r="E1643" s="13"/>
      <c r="F1643" s="13" t="s">
        <v>56</v>
      </c>
      <c r="G1643" s="13" t="s">
        <v>14</v>
      </c>
      <c r="H1643" s="14" t="s">
        <v>12</v>
      </c>
      <c r="I1643" s="15" t="str" cm="1">
        <f t="array" ref="I1643">IFERROR(LOOKUP(0,-1/(Итог!$A$2:$A$29=$A1643)/(Итог!$B$2:$B$29=$H1643)/(Итог!$C$2:$C$29=$C1643),Итог!D$2:D$29),"")</f>
        <v/>
      </c>
      <c r="J1643" s="15" t="str" cm="1">
        <f t="array" ref="J1643">IFERROR(LOOKUP(0,-1/(Итог!$A$2:$A$29=$A1643)/(Итог!$B$2:$B$29=$H1643)/(Итог!$C$2:$C$29=$C1643),Итог!E$2:E$29),"")</f>
        <v/>
      </c>
    </row>
    <row r="1644" spans="1:10" ht="15.95" customHeight="1" x14ac:dyDescent="0.25">
      <c r="A1644" s="9">
        <v>44483</v>
      </c>
      <c r="B1644" s="10">
        <v>78122</v>
      </c>
      <c r="C1644" s="11" t="s">
        <v>10</v>
      </c>
      <c r="D1644" s="12">
        <v>21.3</v>
      </c>
      <c r="E1644" s="13"/>
      <c r="F1644" s="13" t="s">
        <v>56</v>
      </c>
      <c r="G1644" s="13" t="s">
        <v>14</v>
      </c>
      <c r="H1644" s="14" t="s">
        <v>12</v>
      </c>
      <c r="I1644" s="15" t="str" cm="1">
        <f t="array" ref="I1644">IFERROR(LOOKUP(0,-1/(Итог!$A$2:$A$29=$A1644)/(Итог!$B$2:$B$29=$H1644)/(Итог!$C$2:$C$29=$C1644),Итог!D$2:D$29),"")</f>
        <v/>
      </c>
      <c r="J1644" s="15" t="str" cm="1">
        <f t="array" ref="J1644">IFERROR(LOOKUP(0,-1/(Итог!$A$2:$A$29=$A1644)/(Итог!$B$2:$B$29=$H1644)/(Итог!$C$2:$C$29=$C1644),Итог!E$2:E$29),"")</f>
        <v/>
      </c>
    </row>
    <row r="1645" spans="1:10" ht="15.95" customHeight="1" x14ac:dyDescent="0.25">
      <c r="A1645" s="9">
        <v>44483</v>
      </c>
      <c r="B1645" s="10">
        <v>62444</v>
      </c>
      <c r="C1645" s="11" t="s">
        <v>10</v>
      </c>
      <c r="D1645" s="12">
        <v>17</v>
      </c>
      <c r="E1645" s="13"/>
      <c r="F1645" s="13" t="s">
        <v>113</v>
      </c>
      <c r="G1645" s="13" t="s">
        <v>13</v>
      </c>
      <c r="H1645" s="14" t="s">
        <v>12</v>
      </c>
      <c r="I1645" s="15" t="str" cm="1">
        <f t="array" ref="I1645">IFERROR(LOOKUP(0,-1/(Итог!$A$2:$A$29=$A1645)/(Итог!$B$2:$B$29=$H1645)/(Итог!$C$2:$C$29=$C1645),Итог!D$2:D$29),"")</f>
        <v/>
      </c>
      <c r="J1645" s="15" t="str" cm="1">
        <f t="array" ref="J1645">IFERROR(LOOKUP(0,-1/(Итог!$A$2:$A$29=$A1645)/(Итог!$B$2:$B$29=$H1645)/(Итог!$C$2:$C$29=$C1645),Итог!E$2:E$29),"")</f>
        <v/>
      </c>
    </row>
    <row r="1646" spans="1:10" ht="15.95" customHeight="1" x14ac:dyDescent="0.25">
      <c r="A1646" s="9">
        <v>44483</v>
      </c>
      <c r="B1646" s="10">
        <v>61802</v>
      </c>
      <c r="C1646" s="11" t="s">
        <v>10</v>
      </c>
      <c r="D1646" s="12">
        <v>17.3</v>
      </c>
      <c r="E1646" s="13"/>
      <c r="F1646" s="13" t="s">
        <v>16</v>
      </c>
      <c r="G1646" s="13" t="s">
        <v>13</v>
      </c>
      <c r="H1646" s="14" t="s">
        <v>12</v>
      </c>
      <c r="I1646" s="15" t="str" cm="1">
        <f t="array" ref="I1646">IFERROR(LOOKUP(0,-1/(Итог!$A$2:$A$29=$A1646)/(Итог!$B$2:$B$29=$H1646)/(Итог!$C$2:$C$29=$C1646),Итог!D$2:D$29),"")</f>
        <v/>
      </c>
      <c r="J1646" s="15" t="str" cm="1">
        <f t="array" ref="J1646">IFERROR(LOOKUP(0,-1/(Итог!$A$2:$A$29=$A1646)/(Итог!$B$2:$B$29=$H1646)/(Итог!$C$2:$C$29=$C1646),Итог!E$2:E$29),"")</f>
        <v/>
      </c>
    </row>
    <row r="1647" spans="1:10" ht="15.95" customHeight="1" x14ac:dyDescent="0.25">
      <c r="A1647" s="9">
        <v>44483</v>
      </c>
      <c r="B1647" s="10">
        <v>61801</v>
      </c>
      <c r="C1647" s="11" t="s">
        <v>10</v>
      </c>
      <c r="D1647" s="12">
        <v>17.3</v>
      </c>
      <c r="E1647" s="13"/>
      <c r="F1647" s="13" t="s">
        <v>16</v>
      </c>
      <c r="G1647" s="13" t="s">
        <v>13</v>
      </c>
      <c r="H1647" s="14" t="s">
        <v>12</v>
      </c>
      <c r="I1647" s="15" t="str" cm="1">
        <f t="array" ref="I1647">IFERROR(LOOKUP(0,-1/(Итог!$A$2:$A$29=$A1647)/(Итог!$B$2:$B$29=$H1647)/(Итог!$C$2:$C$29=$C1647),Итог!D$2:D$29),"")</f>
        <v/>
      </c>
      <c r="J1647" s="15" t="str" cm="1">
        <f t="array" ref="J1647">IFERROR(LOOKUP(0,-1/(Итог!$A$2:$A$29=$A1647)/(Итог!$B$2:$B$29=$H1647)/(Итог!$C$2:$C$29=$C1647),Итог!E$2:E$29),"")</f>
        <v/>
      </c>
    </row>
    <row r="1648" spans="1:10" ht="15.95" customHeight="1" x14ac:dyDescent="0.25">
      <c r="A1648" s="9">
        <v>44480</v>
      </c>
      <c r="B1648" s="10">
        <v>66958</v>
      </c>
      <c r="C1648" s="11" t="s">
        <v>10</v>
      </c>
      <c r="D1648" s="12">
        <v>18.8</v>
      </c>
      <c r="E1648" s="13"/>
      <c r="F1648" s="13" t="s">
        <v>77</v>
      </c>
      <c r="G1648" s="13" t="s">
        <v>17</v>
      </c>
      <c r="H1648" s="14" t="s">
        <v>12</v>
      </c>
      <c r="I1648" s="15" t="str" cm="1">
        <f t="array" ref="I1648">IFERROR(LOOKUP(0,-1/(Итог!$A$2:$A$29=$A1648)/(Итог!$B$2:$B$29=$H1648)/(Итог!$C$2:$C$29=$C1648),Итог!D$2:D$29),"")</f>
        <v/>
      </c>
      <c r="J1648" s="15" t="str" cm="1">
        <f t="array" ref="J1648">IFERROR(LOOKUP(0,-1/(Итог!$A$2:$A$29=$A1648)/(Итог!$B$2:$B$29=$H1648)/(Итог!$C$2:$C$29=$C1648),Итог!E$2:E$29),"")</f>
        <v/>
      </c>
    </row>
    <row r="1649" spans="1:10" ht="15.95" customHeight="1" x14ac:dyDescent="0.25">
      <c r="A1649" s="9">
        <v>44480</v>
      </c>
      <c r="B1649" s="10">
        <v>63619</v>
      </c>
      <c r="C1649" s="11" t="s">
        <v>10</v>
      </c>
      <c r="D1649" s="12">
        <v>18.7</v>
      </c>
      <c r="E1649" s="13"/>
      <c r="F1649" s="13" t="s">
        <v>77</v>
      </c>
      <c r="G1649" s="13" t="s">
        <v>17</v>
      </c>
      <c r="H1649" s="14" t="s">
        <v>12</v>
      </c>
      <c r="I1649" s="15" t="str" cm="1">
        <f t="array" ref="I1649">IFERROR(LOOKUP(0,-1/(Итог!$A$2:$A$29=$A1649)/(Итог!$B$2:$B$29=$H1649)/(Итог!$C$2:$C$29=$C1649),Итог!D$2:D$29),"")</f>
        <v/>
      </c>
      <c r="J1649" s="15" t="str" cm="1">
        <f t="array" ref="J1649">IFERROR(LOOKUP(0,-1/(Итог!$A$2:$A$29=$A1649)/(Итог!$B$2:$B$29=$H1649)/(Итог!$C$2:$C$29=$C1649),Итог!E$2:E$29),"")</f>
        <v/>
      </c>
    </row>
    <row r="1650" spans="1:10" ht="15.95" customHeight="1" x14ac:dyDescent="0.25">
      <c r="A1650" s="9">
        <v>44480</v>
      </c>
      <c r="B1650" s="10">
        <v>63624</v>
      </c>
      <c r="C1650" s="11" t="s">
        <v>10</v>
      </c>
      <c r="D1650" s="12">
        <v>17.899999999999999</v>
      </c>
      <c r="E1650" s="13"/>
      <c r="F1650" s="13" t="s">
        <v>77</v>
      </c>
      <c r="G1650" s="13" t="s">
        <v>17</v>
      </c>
      <c r="H1650" s="14" t="s">
        <v>12</v>
      </c>
      <c r="I1650" s="15" t="str" cm="1">
        <f t="array" ref="I1650">IFERROR(LOOKUP(0,-1/(Итог!$A$2:$A$29=$A1650)/(Итог!$B$2:$B$29=$H1650)/(Итог!$C$2:$C$29=$C1650),Итог!D$2:D$29),"")</f>
        <v/>
      </c>
      <c r="J1650" s="15" t="str" cm="1">
        <f t="array" ref="J1650">IFERROR(LOOKUP(0,-1/(Итог!$A$2:$A$29=$A1650)/(Итог!$B$2:$B$29=$H1650)/(Итог!$C$2:$C$29=$C1650),Итог!E$2:E$29),"")</f>
        <v/>
      </c>
    </row>
    <row r="1651" spans="1:10" ht="15.95" customHeight="1" x14ac:dyDescent="0.25">
      <c r="A1651" s="9">
        <v>44481</v>
      </c>
      <c r="B1651" s="10">
        <v>66952</v>
      </c>
      <c r="C1651" s="11" t="s">
        <v>10</v>
      </c>
      <c r="D1651" s="12">
        <v>17.100000000000001</v>
      </c>
      <c r="E1651" s="13"/>
      <c r="F1651" s="13" t="s">
        <v>77</v>
      </c>
      <c r="G1651" s="13" t="s">
        <v>17</v>
      </c>
      <c r="H1651" s="14" t="s">
        <v>12</v>
      </c>
      <c r="I1651" s="15" t="str" cm="1">
        <f t="array" ref="I1651">IFERROR(LOOKUP(0,-1/(Итог!$A$2:$A$29=$A1651)/(Итог!$B$2:$B$29=$H1651)/(Итог!$C$2:$C$29=$C1651),Итог!D$2:D$29),"")</f>
        <v/>
      </c>
      <c r="J1651" s="15" t="str" cm="1">
        <f t="array" ref="J1651">IFERROR(LOOKUP(0,-1/(Итог!$A$2:$A$29=$A1651)/(Итог!$B$2:$B$29=$H1651)/(Итог!$C$2:$C$29=$C1651),Итог!E$2:E$29),"")</f>
        <v/>
      </c>
    </row>
    <row r="1652" spans="1:10" ht="15.95" customHeight="1" x14ac:dyDescent="0.25">
      <c r="A1652" s="9">
        <v>44483</v>
      </c>
      <c r="B1652" s="10">
        <v>78771</v>
      </c>
      <c r="C1652" s="11" t="s">
        <v>10</v>
      </c>
      <c r="D1652" s="12">
        <v>17</v>
      </c>
      <c r="E1652" s="13"/>
      <c r="F1652" s="13" t="s">
        <v>95</v>
      </c>
      <c r="G1652" s="13" t="s">
        <v>11</v>
      </c>
      <c r="H1652" s="14" t="s">
        <v>12</v>
      </c>
      <c r="I1652" s="15" t="str" cm="1">
        <f t="array" ref="I1652">IFERROR(LOOKUP(0,-1/(Итог!$A$2:$A$29=$A1652)/(Итог!$B$2:$B$29=$H1652)/(Итог!$C$2:$C$29=$C1652),Итог!D$2:D$29),"")</f>
        <v/>
      </c>
      <c r="J1652" s="15" t="str" cm="1">
        <f t="array" ref="J1652">IFERROR(LOOKUP(0,-1/(Итог!$A$2:$A$29=$A1652)/(Итог!$B$2:$B$29=$H1652)/(Итог!$C$2:$C$29=$C1652),Итог!E$2:E$29),"")</f>
        <v/>
      </c>
    </row>
    <row r="1653" spans="1:10" ht="15.95" customHeight="1" x14ac:dyDescent="0.25">
      <c r="A1653" s="9">
        <v>44483</v>
      </c>
      <c r="B1653" s="10">
        <v>78772</v>
      </c>
      <c r="C1653" s="11" t="s">
        <v>10</v>
      </c>
      <c r="D1653" s="12">
        <v>18.600000000000001</v>
      </c>
      <c r="E1653" s="13"/>
      <c r="F1653" s="13" t="s">
        <v>95</v>
      </c>
      <c r="G1653" s="13" t="s">
        <v>11</v>
      </c>
      <c r="H1653" s="14" t="s">
        <v>12</v>
      </c>
      <c r="I1653" s="15" t="str" cm="1">
        <f t="array" ref="I1653">IFERROR(LOOKUP(0,-1/(Итог!$A$2:$A$29=$A1653)/(Итог!$B$2:$B$29=$H1653)/(Итог!$C$2:$C$29=$C1653),Итог!D$2:D$29),"")</f>
        <v/>
      </c>
      <c r="J1653" s="15" t="str" cm="1">
        <f t="array" ref="J1653">IFERROR(LOOKUP(0,-1/(Итог!$A$2:$A$29=$A1653)/(Итог!$B$2:$B$29=$H1653)/(Итог!$C$2:$C$29=$C1653),Итог!E$2:E$29),"")</f>
        <v/>
      </c>
    </row>
    <row r="1654" spans="1:10" ht="15.95" customHeight="1" x14ac:dyDescent="0.25">
      <c r="A1654" s="9">
        <v>44483</v>
      </c>
      <c r="B1654" s="10">
        <v>78673</v>
      </c>
      <c r="C1654" s="11" t="s">
        <v>10</v>
      </c>
      <c r="D1654" s="12">
        <v>18.100000000000001</v>
      </c>
      <c r="E1654" s="13"/>
      <c r="F1654" s="13" t="s">
        <v>96</v>
      </c>
      <c r="G1654" s="13" t="s">
        <v>11</v>
      </c>
      <c r="H1654" s="14" t="s">
        <v>12</v>
      </c>
      <c r="I1654" s="15" t="str" cm="1">
        <f t="array" ref="I1654">IFERROR(LOOKUP(0,-1/(Итог!$A$2:$A$29=$A1654)/(Итог!$B$2:$B$29=$H1654)/(Итог!$C$2:$C$29=$C1654),Итог!D$2:D$29),"")</f>
        <v/>
      </c>
      <c r="J1654" s="15" t="str" cm="1">
        <f t="array" ref="J1654">IFERROR(LOOKUP(0,-1/(Итог!$A$2:$A$29=$A1654)/(Итог!$B$2:$B$29=$H1654)/(Итог!$C$2:$C$29=$C1654),Итог!E$2:E$29),"")</f>
        <v/>
      </c>
    </row>
    <row r="1655" spans="1:10" ht="15.95" customHeight="1" x14ac:dyDescent="0.25">
      <c r="A1655" s="9">
        <v>44483</v>
      </c>
      <c r="B1655" s="10">
        <v>78672</v>
      </c>
      <c r="C1655" s="11" t="s">
        <v>10</v>
      </c>
      <c r="D1655" s="12">
        <v>17.899999999999999</v>
      </c>
      <c r="E1655" s="13"/>
      <c r="F1655" s="13" t="s">
        <v>96</v>
      </c>
      <c r="G1655" s="13" t="s">
        <v>11</v>
      </c>
      <c r="H1655" s="14" t="s">
        <v>12</v>
      </c>
      <c r="I1655" s="15" t="str" cm="1">
        <f t="array" ref="I1655">IFERROR(LOOKUP(0,-1/(Итог!$A$2:$A$29=$A1655)/(Итог!$B$2:$B$29=$H1655)/(Итог!$C$2:$C$29=$C1655),Итог!D$2:D$29),"")</f>
        <v/>
      </c>
      <c r="J1655" s="15" t="str" cm="1">
        <f t="array" ref="J1655">IFERROR(LOOKUP(0,-1/(Итог!$A$2:$A$29=$A1655)/(Итог!$B$2:$B$29=$H1655)/(Итог!$C$2:$C$29=$C1655),Итог!E$2:E$29),"")</f>
        <v/>
      </c>
    </row>
    <row r="1656" spans="1:10" ht="15.95" customHeight="1" x14ac:dyDescent="0.25">
      <c r="A1656" s="9">
        <v>44483</v>
      </c>
      <c r="B1656" s="10">
        <v>61194</v>
      </c>
      <c r="C1656" s="11" t="s">
        <v>10</v>
      </c>
      <c r="D1656" s="12">
        <v>17.100000000000001</v>
      </c>
      <c r="E1656" s="13"/>
      <c r="F1656" s="13" t="s">
        <v>96</v>
      </c>
      <c r="G1656" s="13" t="s">
        <v>11</v>
      </c>
      <c r="H1656" s="14" t="s">
        <v>12</v>
      </c>
      <c r="I1656" s="15" t="str" cm="1">
        <f t="array" ref="I1656">IFERROR(LOOKUP(0,-1/(Итог!$A$2:$A$29=$A1656)/(Итог!$B$2:$B$29=$H1656)/(Итог!$C$2:$C$29=$C1656),Итог!D$2:D$29),"")</f>
        <v/>
      </c>
      <c r="J1656" s="15" t="str" cm="1">
        <f t="array" ref="J1656">IFERROR(LOOKUP(0,-1/(Итог!$A$2:$A$29=$A1656)/(Итог!$B$2:$B$29=$H1656)/(Итог!$C$2:$C$29=$C1656),Итог!E$2:E$29),"")</f>
        <v/>
      </c>
    </row>
    <row r="1657" spans="1:10" ht="15.95" customHeight="1" x14ac:dyDescent="0.25">
      <c r="A1657" s="9">
        <v>44483</v>
      </c>
      <c r="B1657" s="10">
        <v>78674</v>
      </c>
      <c r="C1657" s="11" t="s">
        <v>10</v>
      </c>
      <c r="D1657" s="12">
        <v>17.3</v>
      </c>
      <c r="E1657" s="13"/>
      <c r="F1657" s="13" t="s">
        <v>96</v>
      </c>
      <c r="G1657" s="13" t="s">
        <v>11</v>
      </c>
      <c r="H1657" s="14" t="s">
        <v>12</v>
      </c>
      <c r="I1657" s="15" t="str" cm="1">
        <f t="array" ref="I1657">IFERROR(LOOKUP(0,-1/(Итог!$A$2:$A$29=$A1657)/(Итог!$B$2:$B$29=$H1657)/(Итог!$C$2:$C$29=$C1657),Итог!D$2:D$29),"")</f>
        <v/>
      </c>
      <c r="J1657" s="15" t="str" cm="1">
        <f t="array" ref="J1657">IFERROR(LOOKUP(0,-1/(Итог!$A$2:$A$29=$A1657)/(Итог!$B$2:$B$29=$H1657)/(Итог!$C$2:$C$29=$C1657),Итог!E$2:E$29),"")</f>
        <v/>
      </c>
    </row>
    <row r="1658" spans="1:10" ht="15.95" customHeight="1" x14ac:dyDescent="0.25">
      <c r="A1658" s="9">
        <v>44483</v>
      </c>
      <c r="B1658" s="10">
        <v>78671</v>
      </c>
      <c r="C1658" s="11" t="s">
        <v>10</v>
      </c>
      <c r="D1658" s="12">
        <v>18.399999999999999</v>
      </c>
      <c r="E1658" s="13"/>
      <c r="F1658" s="13" t="s">
        <v>96</v>
      </c>
      <c r="G1658" s="13" t="s">
        <v>11</v>
      </c>
      <c r="H1658" s="14" t="s">
        <v>12</v>
      </c>
      <c r="I1658" s="15" t="str" cm="1">
        <f t="array" ref="I1658">IFERROR(LOOKUP(0,-1/(Итог!$A$2:$A$29=$A1658)/(Итог!$B$2:$B$29=$H1658)/(Итог!$C$2:$C$29=$C1658),Итог!D$2:D$29),"")</f>
        <v/>
      </c>
      <c r="J1658" s="15" t="str" cm="1">
        <f t="array" ref="J1658">IFERROR(LOOKUP(0,-1/(Итог!$A$2:$A$29=$A1658)/(Итог!$B$2:$B$29=$H1658)/(Итог!$C$2:$C$29=$C1658),Итог!E$2:E$29),"")</f>
        <v/>
      </c>
    </row>
    <row r="1659" spans="1:10" ht="15.95" customHeight="1" x14ac:dyDescent="0.25">
      <c r="A1659" s="9">
        <v>44484</v>
      </c>
      <c r="B1659" s="10">
        <v>61620</v>
      </c>
      <c r="C1659" s="11" t="s">
        <v>10</v>
      </c>
      <c r="D1659" s="12">
        <v>18</v>
      </c>
      <c r="E1659" s="13"/>
      <c r="F1659" s="13" t="s">
        <v>98</v>
      </c>
      <c r="G1659" s="13" t="s">
        <v>11</v>
      </c>
      <c r="H1659" s="14" t="s">
        <v>12</v>
      </c>
      <c r="I1659" s="15" t="str" cm="1">
        <f t="array" ref="I1659">IFERROR(LOOKUP(0,-1/(Итог!$A$2:$A$29=$A1659)/(Итог!$B$2:$B$29=$H1659)/(Итог!$C$2:$C$29=$C1659),Итог!D$2:D$29),"")</f>
        <v/>
      </c>
      <c r="J1659" s="15" t="str" cm="1">
        <f t="array" ref="J1659">IFERROR(LOOKUP(0,-1/(Итог!$A$2:$A$29=$A1659)/(Итог!$B$2:$B$29=$H1659)/(Итог!$C$2:$C$29=$C1659),Итог!E$2:E$29),"")</f>
        <v/>
      </c>
    </row>
    <row r="1660" spans="1:10" ht="15.95" customHeight="1" x14ac:dyDescent="0.25">
      <c r="A1660" s="9">
        <v>44484</v>
      </c>
      <c r="B1660" s="10">
        <v>78773</v>
      </c>
      <c r="C1660" s="11" t="s">
        <v>10</v>
      </c>
      <c r="D1660" s="12">
        <v>17.3</v>
      </c>
      <c r="E1660" s="13"/>
      <c r="F1660" s="13" t="s">
        <v>95</v>
      </c>
      <c r="G1660" s="13" t="s">
        <v>11</v>
      </c>
      <c r="H1660" s="14" t="s">
        <v>12</v>
      </c>
      <c r="I1660" s="15" t="str" cm="1">
        <f t="array" ref="I1660">IFERROR(LOOKUP(0,-1/(Итог!$A$2:$A$29=$A1660)/(Итог!$B$2:$B$29=$H1660)/(Итог!$C$2:$C$29=$C1660),Итог!D$2:D$29),"")</f>
        <v/>
      </c>
      <c r="J1660" s="15" t="str" cm="1">
        <f t="array" ref="J1660">IFERROR(LOOKUP(0,-1/(Итог!$A$2:$A$29=$A1660)/(Итог!$B$2:$B$29=$H1660)/(Итог!$C$2:$C$29=$C1660),Итог!E$2:E$29),"")</f>
        <v/>
      </c>
    </row>
    <row r="1661" spans="1:10" ht="15.95" customHeight="1" x14ac:dyDescent="0.25">
      <c r="A1661" s="9">
        <v>44484</v>
      </c>
      <c r="B1661" s="10">
        <v>78774</v>
      </c>
      <c r="C1661" s="11" t="s">
        <v>10</v>
      </c>
      <c r="D1661" s="12">
        <v>18.100000000000001</v>
      </c>
      <c r="E1661" s="13"/>
      <c r="F1661" s="13" t="s">
        <v>95</v>
      </c>
      <c r="G1661" s="13" t="s">
        <v>11</v>
      </c>
      <c r="H1661" s="14" t="s">
        <v>12</v>
      </c>
      <c r="I1661" s="15" t="str" cm="1">
        <f t="array" ref="I1661">IFERROR(LOOKUP(0,-1/(Итог!$A$2:$A$29=$A1661)/(Итог!$B$2:$B$29=$H1661)/(Итог!$C$2:$C$29=$C1661),Итог!D$2:D$29),"")</f>
        <v/>
      </c>
      <c r="J1661" s="15" t="str" cm="1">
        <f t="array" ref="J1661">IFERROR(LOOKUP(0,-1/(Итог!$A$2:$A$29=$A1661)/(Итог!$B$2:$B$29=$H1661)/(Итог!$C$2:$C$29=$C1661),Итог!E$2:E$29),"")</f>
        <v/>
      </c>
    </row>
    <row r="1662" spans="1:10" ht="15.95" customHeight="1" x14ac:dyDescent="0.25">
      <c r="A1662" s="9">
        <v>44484</v>
      </c>
      <c r="B1662" s="10">
        <v>78775</v>
      </c>
      <c r="C1662" s="11" t="s">
        <v>10</v>
      </c>
      <c r="D1662" s="12">
        <v>17.899999999999999</v>
      </c>
      <c r="E1662" s="13"/>
      <c r="F1662" s="13" t="s">
        <v>95</v>
      </c>
      <c r="G1662" s="13" t="s">
        <v>11</v>
      </c>
      <c r="H1662" s="14" t="s">
        <v>12</v>
      </c>
      <c r="I1662" s="15" t="str" cm="1">
        <f t="array" ref="I1662">IFERROR(LOOKUP(0,-1/(Итог!$A$2:$A$29=$A1662)/(Итог!$B$2:$B$29=$H1662)/(Итог!$C$2:$C$29=$C1662),Итог!D$2:D$29),"")</f>
        <v/>
      </c>
      <c r="J1662" s="15" t="str" cm="1">
        <f t="array" ref="J1662">IFERROR(LOOKUP(0,-1/(Итог!$A$2:$A$29=$A1662)/(Итог!$B$2:$B$29=$H1662)/(Итог!$C$2:$C$29=$C1662),Итог!E$2:E$29),"")</f>
        <v/>
      </c>
    </row>
    <row r="1663" spans="1:10" ht="15.95" customHeight="1" x14ac:dyDescent="0.25">
      <c r="A1663" s="9">
        <v>44484</v>
      </c>
      <c r="B1663" s="10">
        <v>78457</v>
      </c>
      <c r="C1663" s="11" t="s">
        <v>10</v>
      </c>
      <c r="D1663" s="12">
        <v>20.2</v>
      </c>
      <c r="E1663" s="13"/>
      <c r="F1663" s="13" t="s">
        <v>59</v>
      </c>
      <c r="G1663" s="13" t="s">
        <v>11</v>
      </c>
      <c r="H1663" s="14" t="s">
        <v>12</v>
      </c>
      <c r="I1663" s="15" t="str" cm="1">
        <f t="array" ref="I1663">IFERROR(LOOKUP(0,-1/(Итог!$A$2:$A$29=$A1663)/(Итог!$B$2:$B$29=$H1663)/(Итог!$C$2:$C$29=$C1663),Итог!D$2:D$29),"")</f>
        <v/>
      </c>
      <c r="J1663" s="15" t="str" cm="1">
        <f t="array" ref="J1663">IFERROR(LOOKUP(0,-1/(Итог!$A$2:$A$29=$A1663)/(Итог!$B$2:$B$29=$H1663)/(Итог!$C$2:$C$29=$C1663),Итог!E$2:E$29),"")</f>
        <v/>
      </c>
    </row>
    <row r="1664" spans="1:10" ht="15.95" customHeight="1" x14ac:dyDescent="0.25">
      <c r="A1664" s="9">
        <v>44484</v>
      </c>
      <c r="B1664" s="10">
        <v>78458</v>
      </c>
      <c r="C1664" s="11" t="s">
        <v>10</v>
      </c>
      <c r="D1664" s="12">
        <v>18.600000000000001</v>
      </c>
      <c r="E1664" s="13"/>
      <c r="F1664" s="13" t="s">
        <v>59</v>
      </c>
      <c r="G1664" s="13" t="s">
        <v>11</v>
      </c>
      <c r="H1664" s="14" t="s">
        <v>12</v>
      </c>
      <c r="I1664" s="15" t="str" cm="1">
        <f t="array" ref="I1664">IFERROR(LOOKUP(0,-1/(Итог!$A$2:$A$29=$A1664)/(Итог!$B$2:$B$29=$H1664)/(Итог!$C$2:$C$29=$C1664),Итог!D$2:D$29),"")</f>
        <v/>
      </c>
      <c r="J1664" s="15" t="str" cm="1">
        <f t="array" ref="J1664">IFERROR(LOOKUP(0,-1/(Итог!$A$2:$A$29=$A1664)/(Итог!$B$2:$B$29=$H1664)/(Итог!$C$2:$C$29=$C1664),Итог!E$2:E$29),"")</f>
        <v/>
      </c>
    </row>
    <row r="1665" spans="1:10" ht="15.95" customHeight="1" x14ac:dyDescent="0.25">
      <c r="A1665" s="9">
        <v>44484</v>
      </c>
      <c r="B1665" s="10">
        <v>78459</v>
      </c>
      <c r="C1665" s="11" t="s">
        <v>10</v>
      </c>
      <c r="D1665" s="12">
        <v>22.7</v>
      </c>
      <c r="E1665" s="13"/>
      <c r="F1665" s="13" t="s">
        <v>59</v>
      </c>
      <c r="G1665" s="13" t="s">
        <v>11</v>
      </c>
      <c r="H1665" s="14" t="s">
        <v>12</v>
      </c>
      <c r="I1665" s="15" t="str" cm="1">
        <f t="array" ref="I1665">IFERROR(LOOKUP(0,-1/(Итог!$A$2:$A$29=$A1665)/(Итог!$B$2:$B$29=$H1665)/(Итог!$C$2:$C$29=$C1665),Итог!D$2:D$29),"")</f>
        <v/>
      </c>
      <c r="J1665" s="15" t="str" cm="1">
        <f t="array" ref="J1665">IFERROR(LOOKUP(0,-1/(Итог!$A$2:$A$29=$A1665)/(Итог!$B$2:$B$29=$H1665)/(Итог!$C$2:$C$29=$C1665),Итог!E$2:E$29),"")</f>
        <v/>
      </c>
    </row>
    <row r="1666" spans="1:10" ht="15.95" customHeight="1" x14ac:dyDescent="0.25">
      <c r="A1666" s="9">
        <v>44484</v>
      </c>
      <c r="B1666" s="10">
        <v>78460</v>
      </c>
      <c r="C1666" s="11" t="s">
        <v>10</v>
      </c>
      <c r="D1666" s="12">
        <v>21.6</v>
      </c>
      <c r="E1666" s="13"/>
      <c r="F1666" s="13" t="s">
        <v>59</v>
      </c>
      <c r="G1666" s="13" t="s">
        <v>11</v>
      </c>
      <c r="H1666" s="14" t="s">
        <v>12</v>
      </c>
      <c r="I1666" s="15" t="str" cm="1">
        <f t="array" ref="I1666">IFERROR(LOOKUP(0,-1/(Итог!$A$2:$A$29=$A1666)/(Итог!$B$2:$B$29=$H1666)/(Итог!$C$2:$C$29=$C1666),Итог!D$2:D$29),"")</f>
        <v/>
      </c>
      <c r="J1666" s="15" t="str" cm="1">
        <f t="array" ref="J1666">IFERROR(LOOKUP(0,-1/(Итог!$A$2:$A$29=$A1666)/(Итог!$B$2:$B$29=$H1666)/(Итог!$C$2:$C$29=$C1666),Итог!E$2:E$29),"")</f>
        <v/>
      </c>
    </row>
    <row r="1667" spans="1:10" ht="15.95" customHeight="1" x14ac:dyDescent="0.25">
      <c r="A1667" s="9">
        <v>44484</v>
      </c>
      <c r="B1667" s="10">
        <v>78169</v>
      </c>
      <c r="C1667" s="11" t="s">
        <v>10</v>
      </c>
      <c r="D1667" s="12">
        <v>18.600000000000001</v>
      </c>
      <c r="E1667" s="13"/>
      <c r="F1667" s="13" t="s">
        <v>58</v>
      </c>
      <c r="G1667" s="13" t="s">
        <v>14</v>
      </c>
      <c r="H1667" s="14" t="s">
        <v>12</v>
      </c>
      <c r="I1667" s="15" t="str" cm="1">
        <f t="array" ref="I1667">IFERROR(LOOKUP(0,-1/(Итог!$A$2:$A$29=$A1667)/(Итог!$B$2:$B$29=$H1667)/(Итог!$C$2:$C$29=$C1667),Итог!D$2:D$29),"")</f>
        <v/>
      </c>
      <c r="J1667" s="15" t="str" cm="1">
        <f t="array" ref="J1667">IFERROR(LOOKUP(0,-1/(Итог!$A$2:$A$29=$A1667)/(Итог!$B$2:$B$29=$H1667)/(Итог!$C$2:$C$29=$C1667),Итог!E$2:E$29),"")</f>
        <v/>
      </c>
    </row>
    <row r="1668" spans="1:10" ht="15.95" customHeight="1" x14ac:dyDescent="0.25">
      <c r="A1668" s="9">
        <v>44484</v>
      </c>
      <c r="B1668" s="10">
        <v>78167</v>
      </c>
      <c r="C1668" s="11" t="s">
        <v>10</v>
      </c>
      <c r="D1668" s="12">
        <v>18.3</v>
      </c>
      <c r="E1668" s="13"/>
      <c r="F1668" s="13" t="s">
        <v>58</v>
      </c>
      <c r="G1668" s="13" t="s">
        <v>14</v>
      </c>
      <c r="H1668" s="14" t="s">
        <v>12</v>
      </c>
      <c r="I1668" s="15" t="str" cm="1">
        <f t="array" ref="I1668">IFERROR(LOOKUP(0,-1/(Итог!$A$2:$A$29=$A1668)/(Итог!$B$2:$B$29=$H1668)/(Итог!$C$2:$C$29=$C1668),Итог!D$2:D$29),"")</f>
        <v/>
      </c>
      <c r="J1668" s="15" t="str" cm="1">
        <f t="array" ref="J1668">IFERROR(LOOKUP(0,-1/(Итог!$A$2:$A$29=$A1668)/(Итог!$B$2:$B$29=$H1668)/(Итог!$C$2:$C$29=$C1668),Итог!E$2:E$29),"")</f>
        <v/>
      </c>
    </row>
    <row r="1669" spans="1:10" ht="15.95" customHeight="1" x14ac:dyDescent="0.25">
      <c r="A1669" s="9">
        <v>44484</v>
      </c>
      <c r="B1669" s="10">
        <v>78166</v>
      </c>
      <c r="C1669" s="11" t="s">
        <v>10</v>
      </c>
      <c r="D1669" s="12">
        <v>18.7</v>
      </c>
      <c r="E1669" s="13"/>
      <c r="F1669" s="13" t="s">
        <v>58</v>
      </c>
      <c r="G1669" s="13" t="s">
        <v>14</v>
      </c>
      <c r="H1669" s="14" t="s">
        <v>12</v>
      </c>
      <c r="I1669" s="15" t="str" cm="1">
        <f t="array" ref="I1669">IFERROR(LOOKUP(0,-1/(Итог!$A$2:$A$29=$A1669)/(Итог!$B$2:$B$29=$H1669)/(Итог!$C$2:$C$29=$C1669),Итог!D$2:D$29),"")</f>
        <v/>
      </c>
      <c r="J1669" s="15" t="str" cm="1">
        <f t="array" ref="J1669">IFERROR(LOOKUP(0,-1/(Итог!$A$2:$A$29=$A1669)/(Итог!$B$2:$B$29=$H1669)/(Итог!$C$2:$C$29=$C1669),Итог!E$2:E$29),"")</f>
        <v/>
      </c>
    </row>
    <row r="1670" spans="1:10" ht="15.95" customHeight="1" x14ac:dyDescent="0.25">
      <c r="A1670" s="9">
        <v>44484</v>
      </c>
      <c r="B1670" s="10">
        <v>78168</v>
      </c>
      <c r="C1670" s="11" t="s">
        <v>10</v>
      </c>
      <c r="D1670" s="12">
        <v>18.5</v>
      </c>
      <c r="E1670" s="13"/>
      <c r="F1670" s="13" t="s">
        <v>58</v>
      </c>
      <c r="G1670" s="13" t="s">
        <v>14</v>
      </c>
      <c r="H1670" s="14" t="s">
        <v>12</v>
      </c>
      <c r="I1670" s="15" t="str" cm="1">
        <f t="array" ref="I1670">IFERROR(LOOKUP(0,-1/(Итог!$A$2:$A$29=$A1670)/(Итог!$B$2:$B$29=$H1670)/(Итог!$C$2:$C$29=$C1670),Итог!D$2:D$29),"")</f>
        <v/>
      </c>
      <c r="J1670" s="15" t="str" cm="1">
        <f t="array" ref="J1670">IFERROR(LOOKUP(0,-1/(Итог!$A$2:$A$29=$A1670)/(Итог!$B$2:$B$29=$H1670)/(Итог!$C$2:$C$29=$C1670),Итог!E$2:E$29),"")</f>
        <v/>
      </c>
    </row>
    <row r="1671" spans="1:10" ht="15.95" customHeight="1" x14ac:dyDescent="0.25">
      <c r="A1671" s="9">
        <v>44484</v>
      </c>
      <c r="B1671" s="10">
        <v>78133</v>
      </c>
      <c r="C1671" s="11" t="s">
        <v>10</v>
      </c>
      <c r="D1671" s="12">
        <v>21.8</v>
      </c>
      <c r="E1671" s="13"/>
      <c r="F1671" s="13" t="s">
        <v>56</v>
      </c>
      <c r="G1671" s="13" t="s">
        <v>14</v>
      </c>
      <c r="H1671" s="14" t="s">
        <v>12</v>
      </c>
      <c r="I1671" s="15" t="str" cm="1">
        <f t="array" ref="I1671">IFERROR(LOOKUP(0,-1/(Итог!$A$2:$A$29=$A1671)/(Итог!$B$2:$B$29=$H1671)/(Итог!$C$2:$C$29=$C1671),Итог!D$2:D$29),"")</f>
        <v/>
      </c>
      <c r="J1671" s="15" t="str" cm="1">
        <f t="array" ref="J1671">IFERROR(LOOKUP(0,-1/(Итог!$A$2:$A$29=$A1671)/(Итог!$B$2:$B$29=$H1671)/(Итог!$C$2:$C$29=$C1671),Итог!E$2:E$29),"")</f>
        <v/>
      </c>
    </row>
    <row r="1672" spans="1:10" ht="15.95" customHeight="1" x14ac:dyDescent="0.25">
      <c r="A1672" s="9">
        <v>44484</v>
      </c>
      <c r="B1672" s="10">
        <v>78132</v>
      </c>
      <c r="C1672" s="11" t="s">
        <v>10</v>
      </c>
      <c r="D1672" s="12">
        <v>19.5</v>
      </c>
      <c r="E1672" s="13"/>
      <c r="F1672" s="13" t="s">
        <v>56</v>
      </c>
      <c r="G1672" s="13" t="s">
        <v>14</v>
      </c>
      <c r="H1672" s="14" t="s">
        <v>12</v>
      </c>
      <c r="I1672" s="15" t="str" cm="1">
        <f t="array" ref="I1672">IFERROR(LOOKUP(0,-1/(Итог!$A$2:$A$29=$A1672)/(Итог!$B$2:$B$29=$H1672)/(Итог!$C$2:$C$29=$C1672),Итог!D$2:D$29),"")</f>
        <v/>
      </c>
      <c r="J1672" s="15" t="str" cm="1">
        <f t="array" ref="J1672">IFERROR(LOOKUP(0,-1/(Итог!$A$2:$A$29=$A1672)/(Итог!$B$2:$B$29=$H1672)/(Итог!$C$2:$C$29=$C1672),Итог!E$2:E$29),"")</f>
        <v/>
      </c>
    </row>
    <row r="1673" spans="1:10" ht="15.95" customHeight="1" x14ac:dyDescent="0.25">
      <c r="A1673" s="9">
        <v>44484</v>
      </c>
      <c r="B1673" s="10">
        <v>78322</v>
      </c>
      <c r="C1673" s="11" t="s">
        <v>10</v>
      </c>
      <c r="D1673" s="12">
        <v>17.8</v>
      </c>
      <c r="E1673" s="13"/>
      <c r="F1673" s="13" t="s">
        <v>54</v>
      </c>
      <c r="G1673" s="13" t="s">
        <v>14</v>
      </c>
      <c r="H1673" s="14" t="s">
        <v>12</v>
      </c>
      <c r="I1673" s="15" t="str" cm="1">
        <f t="array" ref="I1673">IFERROR(LOOKUP(0,-1/(Итог!$A$2:$A$29=$A1673)/(Итог!$B$2:$B$29=$H1673)/(Итог!$C$2:$C$29=$C1673),Итог!D$2:D$29),"")</f>
        <v/>
      </c>
      <c r="J1673" s="15" t="str" cm="1">
        <f t="array" ref="J1673">IFERROR(LOOKUP(0,-1/(Итог!$A$2:$A$29=$A1673)/(Итог!$B$2:$B$29=$H1673)/(Итог!$C$2:$C$29=$C1673),Итог!E$2:E$29),"")</f>
        <v/>
      </c>
    </row>
    <row r="1674" spans="1:10" ht="15.95" customHeight="1" x14ac:dyDescent="0.25">
      <c r="A1674" s="9">
        <v>44484</v>
      </c>
      <c r="B1674" s="10">
        <v>78323</v>
      </c>
      <c r="C1674" s="11" t="s">
        <v>10</v>
      </c>
      <c r="D1674" s="12">
        <v>17.7</v>
      </c>
      <c r="E1674" s="13"/>
      <c r="F1674" s="13" t="s">
        <v>96</v>
      </c>
      <c r="G1674" s="13" t="s">
        <v>11</v>
      </c>
      <c r="H1674" s="14" t="s">
        <v>12</v>
      </c>
      <c r="I1674" s="15" t="str" cm="1">
        <f t="array" ref="I1674">IFERROR(LOOKUP(0,-1/(Итог!$A$2:$A$29=$A1674)/(Итог!$B$2:$B$29=$H1674)/(Итог!$C$2:$C$29=$C1674),Итог!D$2:D$29),"")</f>
        <v/>
      </c>
      <c r="J1674" s="15" t="str" cm="1">
        <f t="array" ref="J1674">IFERROR(LOOKUP(0,-1/(Итог!$A$2:$A$29=$A1674)/(Итог!$B$2:$B$29=$H1674)/(Итог!$C$2:$C$29=$C1674),Итог!E$2:E$29),"")</f>
        <v/>
      </c>
    </row>
    <row r="1675" spans="1:10" ht="15.95" customHeight="1" x14ac:dyDescent="0.25">
      <c r="A1675" s="9">
        <v>44484</v>
      </c>
      <c r="B1675" s="10">
        <v>78321</v>
      </c>
      <c r="C1675" s="11" t="s">
        <v>10</v>
      </c>
      <c r="D1675" s="12">
        <v>18.399999999999999</v>
      </c>
      <c r="E1675" s="13"/>
      <c r="F1675" s="13" t="s">
        <v>96</v>
      </c>
      <c r="G1675" s="13" t="s">
        <v>11</v>
      </c>
      <c r="H1675" s="14" t="s">
        <v>12</v>
      </c>
      <c r="I1675" s="15" t="str" cm="1">
        <f t="array" ref="I1675">IFERROR(LOOKUP(0,-1/(Итог!$A$2:$A$29=$A1675)/(Итог!$B$2:$B$29=$H1675)/(Итог!$C$2:$C$29=$C1675),Итог!D$2:D$29),"")</f>
        <v/>
      </c>
      <c r="J1675" s="15" t="str" cm="1">
        <f t="array" ref="J1675">IFERROR(LOOKUP(0,-1/(Итог!$A$2:$A$29=$A1675)/(Итог!$B$2:$B$29=$H1675)/(Итог!$C$2:$C$29=$C1675),Итог!E$2:E$29),"")</f>
        <v/>
      </c>
    </row>
    <row r="1676" spans="1:10" ht="15.95" customHeight="1" x14ac:dyDescent="0.25">
      <c r="A1676" s="9">
        <v>44484</v>
      </c>
      <c r="B1676" s="10">
        <v>78319</v>
      </c>
      <c r="C1676" s="11" t="s">
        <v>10</v>
      </c>
      <c r="D1676" s="12">
        <v>18.3</v>
      </c>
      <c r="E1676" s="13"/>
      <c r="F1676" s="13" t="s">
        <v>96</v>
      </c>
      <c r="G1676" s="13" t="s">
        <v>11</v>
      </c>
      <c r="H1676" s="14" t="s">
        <v>12</v>
      </c>
      <c r="I1676" s="15" t="str" cm="1">
        <f t="array" ref="I1676">IFERROR(LOOKUP(0,-1/(Итог!$A$2:$A$29=$A1676)/(Итог!$B$2:$B$29=$H1676)/(Итог!$C$2:$C$29=$C1676),Итог!D$2:D$29),"")</f>
        <v/>
      </c>
      <c r="J1676" s="15" t="str" cm="1">
        <f t="array" ref="J1676">IFERROR(LOOKUP(0,-1/(Итог!$A$2:$A$29=$A1676)/(Итог!$B$2:$B$29=$H1676)/(Итог!$C$2:$C$29=$C1676),Итог!E$2:E$29),"")</f>
        <v/>
      </c>
    </row>
    <row r="1677" spans="1:10" ht="15.95" customHeight="1" x14ac:dyDescent="0.25">
      <c r="A1677" s="9">
        <v>44484</v>
      </c>
      <c r="B1677" s="10">
        <v>78320</v>
      </c>
      <c r="C1677" s="11" t="s">
        <v>10</v>
      </c>
      <c r="D1677" s="12">
        <v>18</v>
      </c>
      <c r="E1677" s="13"/>
      <c r="F1677" s="13" t="s">
        <v>96</v>
      </c>
      <c r="G1677" s="13" t="s">
        <v>11</v>
      </c>
      <c r="H1677" s="14" t="s">
        <v>12</v>
      </c>
      <c r="I1677" s="15" t="str" cm="1">
        <f t="array" ref="I1677">IFERROR(LOOKUP(0,-1/(Итог!$A$2:$A$29=$A1677)/(Итог!$B$2:$B$29=$H1677)/(Итог!$C$2:$C$29=$C1677),Итог!D$2:D$29),"")</f>
        <v/>
      </c>
      <c r="J1677" s="15" t="str" cm="1">
        <f t="array" ref="J1677">IFERROR(LOOKUP(0,-1/(Итог!$A$2:$A$29=$A1677)/(Итог!$B$2:$B$29=$H1677)/(Итог!$C$2:$C$29=$C1677),Итог!E$2:E$29),"")</f>
        <v/>
      </c>
    </row>
    <row r="1678" spans="1:10" ht="15.95" customHeight="1" x14ac:dyDescent="0.25">
      <c r="A1678" s="9">
        <v>44475</v>
      </c>
      <c r="B1678" s="10">
        <v>61064</v>
      </c>
      <c r="C1678" s="11" t="s">
        <v>30</v>
      </c>
      <c r="D1678" s="12">
        <v>27.5</v>
      </c>
      <c r="E1678" s="13"/>
      <c r="F1678" s="13" t="s">
        <v>34</v>
      </c>
      <c r="G1678" s="13" t="s">
        <v>35</v>
      </c>
      <c r="H1678" s="14" t="s">
        <v>12</v>
      </c>
      <c r="I1678" s="15" cm="1">
        <f t="array" ref="I1678">IFERROR(LOOKUP(0,-1/(Итог!$A$2:$A$29=$A1678)/(Итог!$B$2:$B$29=$H1678)/(Итог!$C$2:$C$29=$C1678),Итог!D$2:D$29),"")</f>
        <v>804</v>
      </c>
      <c r="J1678" s="20" cm="1">
        <f t="array" ref="J1678">IFERROR(LOOKUP(0,-1/(Итог!$A$2:$A$29=$A1678)/(Итог!$B$2:$B$29=$H1678)/(Итог!$C$2:$C$29=$C1678),Итог!E$2:E$29),"")</f>
        <v>44475</v>
      </c>
    </row>
    <row r="1679" spans="1:10" ht="15.95" customHeight="1" x14ac:dyDescent="0.25">
      <c r="A1679" s="9">
        <v>44477</v>
      </c>
      <c r="B1679" s="10">
        <v>61074</v>
      </c>
      <c r="C1679" s="11" t="s">
        <v>30</v>
      </c>
      <c r="D1679" s="12">
        <v>27.2</v>
      </c>
      <c r="E1679" s="13"/>
      <c r="F1679" s="13" t="s">
        <v>82</v>
      </c>
      <c r="G1679" s="13" t="s">
        <v>35</v>
      </c>
      <c r="H1679" s="14" t="s">
        <v>12</v>
      </c>
      <c r="I1679" s="15" cm="1">
        <f t="array" ref="I1679">IFERROR(LOOKUP(0,-1/(Итог!$A$2:$A$29=$A1679)/(Итог!$B$2:$B$29=$H1679)/(Итог!$C$2:$C$29=$C1679),Итог!D$2:D$29),"")</f>
        <v>806</v>
      </c>
      <c r="J1679" s="20" cm="1">
        <f t="array" ref="J1679">IFERROR(LOOKUP(0,-1/(Итог!$A$2:$A$29=$A1679)/(Итог!$B$2:$B$29=$H1679)/(Итог!$C$2:$C$29=$C1679),Итог!E$2:E$29),"")</f>
        <v>44477</v>
      </c>
    </row>
    <row r="1680" spans="1:10" ht="15.95" customHeight="1" x14ac:dyDescent="0.25">
      <c r="A1680" s="9">
        <v>44477</v>
      </c>
      <c r="B1680" s="10">
        <v>61042</v>
      </c>
      <c r="C1680" s="11" t="s">
        <v>30</v>
      </c>
      <c r="D1680" s="12">
        <v>29.2</v>
      </c>
      <c r="E1680" s="13"/>
      <c r="F1680" s="13" t="s">
        <v>36</v>
      </c>
      <c r="G1680" s="13" t="s">
        <v>35</v>
      </c>
      <c r="H1680" s="14" t="s">
        <v>12</v>
      </c>
      <c r="I1680" s="15" cm="1">
        <f t="array" ref="I1680">IFERROR(LOOKUP(0,-1/(Итог!$A$2:$A$29=$A1680)/(Итог!$B$2:$B$29=$H1680)/(Итог!$C$2:$C$29=$C1680),Итог!D$2:D$29),"")</f>
        <v>806</v>
      </c>
      <c r="J1680" s="20" cm="1">
        <f t="array" ref="J1680">IFERROR(LOOKUP(0,-1/(Итог!$A$2:$A$29=$A1680)/(Итог!$B$2:$B$29=$H1680)/(Итог!$C$2:$C$29=$C1680),Итог!E$2:E$29),"")</f>
        <v>44477</v>
      </c>
    </row>
    <row r="1681" spans="1:10" ht="15.95" customHeight="1" x14ac:dyDescent="0.25">
      <c r="A1681" s="9">
        <v>44477</v>
      </c>
      <c r="B1681" s="10">
        <v>61044</v>
      </c>
      <c r="C1681" s="11" t="s">
        <v>30</v>
      </c>
      <c r="D1681" s="12">
        <v>26.4</v>
      </c>
      <c r="E1681" s="13"/>
      <c r="F1681" s="13" t="s">
        <v>78</v>
      </c>
      <c r="G1681" s="13" t="s">
        <v>35</v>
      </c>
      <c r="H1681" s="14" t="s">
        <v>12</v>
      </c>
      <c r="I1681" s="15" cm="1">
        <f t="array" ref="I1681">IFERROR(LOOKUP(0,-1/(Итог!$A$2:$A$29=$A1681)/(Итог!$B$2:$B$29=$H1681)/(Итог!$C$2:$C$29=$C1681),Итог!D$2:D$29),"")</f>
        <v>806</v>
      </c>
      <c r="J1681" s="20" cm="1">
        <f t="array" ref="J1681">IFERROR(LOOKUP(0,-1/(Итог!$A$2:$A$29=$A1681)/(Итог!$B$2:$B$29=$H1681)/(Итог!$C$2:$C$29=$C1681),Итог!E$2:E$29),"")</f>
        <v>44477</v>
      </c>
    </row>
    <row r="1682" spans="1:10" ht="15.95" customHeight="1" x14ac:dyDescent="0.25">
      <c r="A1682" s="9">
        <v>44477</v>
      </c>
      <c r="B1682" s="10">
        <v>61043</v>
      </c>
      <c r="C1682" s="11" t="s">
        <v>30</v>
      </c>
      <c r="D1682" s="12">
        <v>29.9</v>
      </c>
      <c r="E1682" s="13"/>
      <c r="F1682" s="13" t="s">
        <v>78</v>
      </c>
      <c r="G1682" s="13" t="s">
        <v>35</v>
      </c>
      <c r="H1682" s="14" t="s">
        <v>12</v>
      </c>
      <c r="I1682" s="15" cm="1">
        <f t="array" ref="I1682">IFERROR(LOOKUP(0,-1/(Итог!$A$2:$A$29=$A1682)/(Итог!$B$2:$B$29=$H1682)/(Итог!$C$2:$C$29=$C1682),Итог!D$2:D$29),"")</f>
        <v>806</v>
      </c>
      <c r="J1682" s="20" cm="1">
        <f t="array" ref="J1682">IFERROR(LOOKUP(0,-1/(Итог!$A$2:$A$29=$A1682)/(Итог!$B$2:$B$29=$H1682)/(Итог!$C$2:$C$29=$C1682),Итог!E$2:E$29),"")</f>
        <v>44477</v>
      </c>
    </row>
    <row r="1683" spans="1:10" ht="15.95" customHeight="1" x14ac:dyDescent="0.25">
      <c r="A1683" s="9">
        <v>44477</v>
      </c>
      <c r="B1683" s="10">
        <v>61041</v>
      </c>
      <c r="C1683" s="11" t="s">
        <v>30</v>
      </c>
      <c r="D1683" s="12">
        <v>27.5</v>
      </c>
      <c r="E1683" s="13"/>
      <c r="F1683" s="13" t="s">
        <v>78</v>
      </c>
      <c r="G1683" s="13" t="s">
        <v>35</v>
      </c>
      <c r="H1683" s="14" t="s">
        <v>12</v>
      </c>
      <c r="I1683" s="15" cm="1">
        <f t="array" ref="I1683">IFERROR(LOOKUP(0,-1/(Итог!$A$2:$A$29=$A1683)/(Итог!$B$2:$B$29=$H1683)/(Итог!$C$2:$C$29=$C1683),Итог!D$2:D$29),"")</f>
        <v>806</v>
      </c>
      <c r="J1683" s="20" cm="1">
        <f t="array" ref="J1683">IFERROR(LOOKUP(0,-1/(Итог!$A$2:$A$29=$A1683)/(Итог!$B$2:$B$29=$H1683)/(Итог!$C$2:$C$29=$C1683),Итог!E$2:E$29),"")</f>
        <v>44477</v>
      </c>
    </row>
    <row r="1684" spans="1:10" ht="15.95" customHeight="1" x14ac:dyDescent="0.25">
      <c r="A1684" s="9">
        <v>44478</v>
      </c>
      <c r="B1684" s="10">
        <v>63081</v>
      </c>
      <c r="C1684" s="11" t="s">
        <v>30</v>
      </c>
      <c r="D1684" s="12">
        <v>24.8</v>
      </c>
      <c r="E1684" s="13"/>
      <c r="F1684" s="13" t="s">
        <v>82</v>
      </c>
      <c r="G1684" s="13" t="s">
        <v>35</v>
      </c>
      <c r="H1684" s="14" t="s">
        <v>12</v>
      </c>
      <c r="I1684" s="15" cm="1">
        <f t="array" ref="I1684">IFERROR(LOOKUP(0,-1/(Итог!$A$2:$A$29=$A1684)/(Итог!$B$2:$B$29=$H1684)/(Итог!$C$2:$C$29=$C1684),Итог!D$2:D$29),"")</f>
        <v>807</v>
      </c>
      <c r="J1684" s="20" cm="1">
        <f t="array" ref="J1684">IFERROR(LOOKUP(0,-1/(Итог!$A$2:$A$29=$A1684)/(Итог!$B$2:$B$29=$H1684)/(Итог!$C$2:$C$29=$C1684),Итог!E$2:E$29),"")</f>
        <v>44478</v>
      </c>
    </row>
    <row r="1685" spans="1:10" ht="15.95" customHeight="1" x14ac:dyDescent="0.25">
      <c r="A1685" s="9">
        <v>44478</v>
      </c>
      <c r="B1685" s="10">
        <v>62820</v>
      </c>
      <c r="C1685" s="11" t="s">
        <v>30</v>
      </c>
      <c r="D1685" s="12">
        <v>28.9</v>
      </c>
      <c r="E1685" s="13"/>
      <c r="F1685" s="13" t="s">
        <v>37</v>
      </c>
      <c r="G1685" s="13" t="s">
        <v>35</v>
      </c>
      <c r="H1685" s="14" t="s">
        <v>12</v>
      </c>
      <c r="I1685" s="15" cm="1">
        <f t="array" ref="I1685">IFERROR(LOOKUP(0,-1/(Итог!$A$2:$A$29=$A1685)/(Итог!$B$2:$B$29=$H1685)/(Итог!$C$2:$C$29=$C1685),Итог!D$2:D$29),"")</f>
        <v>807</v>
      </c>
      <c r="J1685" s="20" cm="1">
        <f t="array" ref="J1685">IFERROR(LOOKUP(0,-1/(Итог!$A$2:$A$29=$A1685)/(Итог!$B$2:$B$29=$H1685)/(Итог!$C$2:$C$29=$C1685),Итог!E$2:E$29),"")</f>
        <v>44478</v>
      </c>
    </row>
    <row r="1686" spans="1:10" ht="15.95" customHeight="1" x14ac:dyDescent="0.25">
      <c r="A1686" s="9">
        <v>44478</v>
      </c>
      <c r="B1686" s="10">
        <v>61150</v>
      </c>
      <c r="C1686" s="11" t="s">
        <v>30</v>
      </c>
      <c r="D1686" s="12">
        <v>30</v>
      </c>
      <c r="E1686" s="13"/>
      <c r="F1686" s="13" t="s">
        <v>79</v>
      </c>
      <c r="G1686" s="13" t="s">
        <v>35</v>
      </c>
      <c r="H1686" s="14" t="s">
        <v>12</v>
      </c>
      <c r="I1686" s="15" cm="1">
        <f t="array" ref="I1686">IFERROR(LOOKUP(0,-1/(Итог!$A$2:$A$29=$A1686)/(Итог!$B$2:$B$29=$H1686)/(Итог!$C$2:$C$29=$C1686),Итог!D$2:D$29),"")</f>
        <v>807</v>
      </c>
      <c r="J1686" s="20" cm="1">
        <f t="array" ref="J1686">IFERROR(LOOKUP(0,-1/(Итог!$A$2:$A$29=$A1686)/(Итог!$B$2:$B$29=$H1686)/(Итог!$C$2:$C$29=$C1686),Итог!E$2:E$29),"")</f>
        <v>44478</v>
      </c>
    </row>
    <row r="1687" spans="1:10" ht="15.95" customHeight="1" x14ac:dyDescent="0.25">
      <c r="A1687" s="9">
        <v>44478</v>
      </c>
      <c r="B1687" s="10">
        <v>62875</v>
      </c>
      <c r="C1687" s="11" t="s">
        <v>30</v>
      </c>
      <c r="D1687" s="12">
        <v>25.7</v>
      </c>
      <c r="E1687" s="13"/>
      <c r="F1687" s="13" t="s">
        <v>82</v>
      </c>
      <c r="G1687" s="13" t="s">
        <v>35</v>
      </c>
      <c r="H1687" s="14" t="s">
        <v>12</v>
      </c>
      <c r="I1687" s="15" cm="1">
        <f t="array" ref="I1687">IFERROR(LOOKUP(0,-1/(Итог!$A$2:$A$29=$A1687)/(Итог!$B$2:$B$29=$H1687)/(Итог!$C$2:$C$29=$C1687),Итог!D$2:D$29),"")</f>
        <v>807</v>
      </c>
      <c r="J1687" s="20" cm="1">
        <f t="array" ref="J1687">IFERROR(LOOKUP(0,-1/(Итог!$A$2:$A$29=$A1687)/(Итог!$B$2:$B$29=$H1687)/(Итог!$C$2:$C$29=$C1687),Итог!E$2:E$29),"")</f>
        <v>44478</v>
      </c>
    </row>
    <row r="1688" spans="1:10" ht="15.95" customHeight="1" x14ac:dyDescent="0.25">
      <c r="A1688" s="9">
        <v>44478</v>
      </c>
      <c r="B1688" s="10">
        <v>61489</v>
      </c>
      <c r="C1688" s="11" t="s">
        <v>30</v>
      </c>
      <c r="D1688" s="12">
        <v>27.3</v>
      </c>
      <c r="E1688" s="13"/>
      <c r="F1688" s="13" t="s">
        <v>38</v>
      </c>
      <c r="G1688" s="13" t="s">
        <v>35</v>
      </c>
      <c r="H1688" s="14" t="s">
        <v>12</v>
      </c>
      <c r="I1688" s="15" cm="1">
        <f t="array" ref="I1688">IFERROR(LOOKUP(0,-1/(Итог!$A$2:$A$29=$A1688)/(Итог!$B$2:$B$29=$H1688)/(Итог!$C$2:$C$29=$C1688),Итог!D$2:D$29),"")</f>
        <v>807</v>
      </c>
      <c r="J1688" s="20" cm="1">
        <f t="array" ref="J1688">IFERROR(LOOKUP(0,-1/(Итог!$A$2:$A$29=$A1688)/(Итог!$B$2:$B$29=$H1688)/(Итог!$C$2:$C$29=$C1688),Итог!E$2:E$29),"")</f>
        <v>44478</v>
      </c>
    </row>
    <row r="1689" spans="1:10" ht="15.95" customHeight="1" x14ac:dyDescent="0.25">
      <c r="A1689" s="9">
        <v>44478</v>
      </c>
      <c r="B1689" s="10">
        <v>62925</v>
      </c>
      <c r="C1689" s="11" t="s">
        <v>30</v>
      </c>
      <c r="D1689" s="12">
        <v>31.2</v>
      </c>
      <c r="E1689" s="13"/>
      <c r="F1689" s="13" t="s">
        <v>114</v>
      </c>
      <c r="G1689" s="13" t="s">
        <v>35</v>
      </c>
      <c r="H1689" s="14" t="s">
        <v>12</v>
      </c>
      <c r="I1689" s="15" cm="1">
        <f t="array" ref="I1689">IFERROR(LOOKUP(0,-1/(Итог!$A$2:$A$29=$A1689)/(Итог!$B$2:$B$29=$H1689)/(Итог!$C$2:$C$29=$C1689),Итог!D$2:D$29),"")</f>
        <v>807</v>
      </c>
      <c r="J1689" s="20" cm="1">
        <f t="array" ref="J1689">IFERROR(LOOKUP(0,-1/(Итог!$A$2:$A$29=$A1689)/(Итог!$B$2:$B$29=$H1689)/(Итог!$C$2:$C$29=$C1689),Итог!E$2:E$29),"")</f>
        <v>44478</v>
      </c>
    </row>
    <row r="1690" spans="1:10" ht="15.95" customHeight="1" x14ac:dyDescent="0.25">
      <c r="A1690" s="9">
        <v>44478</v>
      </c>
      <c r="B1690" s="10">
        <v>18906</v>
      </c>
      <c r="C1690" s="11" t="s">
        <v>30</v>
      </c>
      <c r="D1690" s="12">
        <v>26.6</v>
      </c>
      <c r="E1690" s="13"/>
      <c r="F1690" s="13" t="s">
        <v>114</v>
      </c>
      <c r="G1690" s="13" t="s">
        <v>35</v>
      </c>
      <c r="H1690" s="14" t="s">
        <v>12</v>
      </c>
      <c r="I1690" s="15" cm="1">
        <f t="array" ref="I1690">IFERROR(LOOKUP(0,-1/(Итог!$A$2:$A$29=$A1690)/(Итог!$B$2:$B$29=$H1690)/(Итог!$C$2:$C$29=$C1690),Итог!D$2:D$29),"")</f>
        <v>807</v>
      </c>
      <c r="J1690" s="20" cm="1">
        <f t="array" ref="J1690">IFERROR(LOOKUP(0,-1/(Итог!$A$2:$A$29=$A1690)/(Итог!$B$2:$B$29=$H1690)/(Итог!$C$2:$C$29=$C1690),Итог!E$2:E$29),"")</f>
        <v>44478</v>
      </c>
    </row>
    <row r="1691" spans="1:10" ht="15.95" customHeight="1" x14ac:dyDescent="0.25">
      <c r="A1691" s="9">
        <v>44478</v>
      </c>
      <c r="B1691" s="10">
        <v>61490</v>
      </c>
      <c r="C1691" s="11" t="s">
        <v>30</v>
      </c>
      <c r="D1691" s="12">
        <v>31.2</v>
      </c>
      <c r="E1691" s="13"/>
      <c r="F1691" s="13" t="s">
        <v>115</v>
      </c>
      <c r="G1691" s="13" t="s">
        <v>35</v>
      </c>
      <c r="H1691" s="14" t="s">
        <v>12</v>
      </c>
      <c r="I1691" s="15" cm="1">
        <f t="array" ref="I1691">IFERROR(LOOKUP(0,-1/(Итог!$A$2:$A$29=$A1691)/(Итог!$B$2:$B$29=$H1691)/(Итог!$C$2:$C$29=$C1691),Итог!D$2:D$29),"")</f>
        <v>807</v>
      </c>
      <c r="J1691" s="20" cm="1">
        <f t="array" ref="J1691">IFERROR(LOOKUP(0,-1/(Итог!$A$2:$A$29=$A1691)/(Итог!$B$2:$B$29=$H1691)/(Итог!$C$2:$C$29=$C1691),Итог!E$2:E$29),"")</f>
        <v>44478</v>
      </c>
    </row>
    <row r="1692" spans="1:10" ht="15.95" customHeight="1" x14ac:dyDescent="0.25">
      <c r="A1692" s="9">
        <v>44478</v>
      </c>
      <c r="B1692" s="10">
        <v>61963</v>
      </c>
      <c r="C1692" s="11" t="s">
        <v>30</v>
      </c>
      <c r="D1692" s="12">
        <v>26.8</v>
      </c>
      <c r="E1692" s="13"/>
      <c r="F1692" s="13" t="s">
        <v>80</v>
      </c>
      <c r="G1692" s="13" t="s">
        <v>35</v>
      </c>
      <c r="H1692" s="14" t="s">
        <v>12</v>
      </c>
      <c r="I1692" s="15" cm="1">
        <f t="array" ref="I1692">IFERROR(LOOKUP(0,-1/(Итог!$A$2:$A$29=$A1692)/(Итог!$B$2:$B$29=$H1692)/(Итог!$C$2:$C$29=$C1692),Итог!D$2:D$29),"")</f>
        <v>807</v>
      </c>
      <c r="J1692" s="20" cm="1">
        <f t="array" ref="J1692">IFERROR(LOOKUP(0,-1/(Итог!$A$2:$A$29=$A1692)/(Итог!$B$2:$B$29=$H1692)/(Итог!$C$2:$C$29=$C1692),Итог!E$2:E$29),"")</f>
        <v>44478</v>
      </c>
    </row>
    <row r="1693" spans="1:10" ht="15.95" customHeight="1" x14ac:dyDescent="0.25">
      <c r="A1693" s="9">
        <v>44478</v>
      </c>
      <c r="B1693" s="10">
        <v>61491</v>
      </c>
      <c r="C1693" s="11" t="s">
        <v>30</v>
      </c>
      <c r="D1693" s="12">
        <v>28</v>
      </c>
      <c r="E1693" s="13"/>
      <c r="F1693" s="13" t="s">
        <v>39</v>
      </c>
      <c r="G1693" s="13" t="s">
        <v>35</v>
      </c>
      <c r="H1693" s="14" t="s">
        <v>12</v>
      </c>
      <c r="I1693" s="15" cm="1">
        <f t="array" ref="I1693">IFERROR(LOOKUP(0,-1/(Итог!$A$2:$A$29=$A1693)/(Итог!$B$2:$B$29=$H1693)/(Итог!$C$2:$C$29=$C1693),Итог!D$2:D$29),"")</f>
        <v>807</v>
      </c>
      <c r="J1693" s="20" cm="1">
        <f t="array" ref="J1693">IFERROR(LOOKUP(0,-1/(Итог!$A$2:$A$29=$A1693)/(Итог!$B$2:$B$29=$H1693)/(Итог!$C$2:$C$29=$C1693),Итог!E$2:E$29),"")</f>
        <v>44478</v>
      </c>
    </row>
    <row r="1694" spans="1:10" ht="15.95" customHeight="1" x14ac:dyDescent="0.25">
      <c r="A1694" s="9">
        <v>44478</v>
      </c>
      <c r="B1694" s="10">
        <v>62819</v>
      </c>
      <c r="C1694" s="11" t="s">
        <v>30</v>
      </c>
      <c r="D1694" s="12">
        <v>33</v>
      </c>
      <c r="E1694" s="13"/>
      <c r="F1694" s="13" t="s">
        <v>81</v>
      </c>
      <c r="G1694" s="13" t="s">
        <v>35</v>
      </c>
      <c r="H1694" s="14" t="s">
        <v>12</v>
      </c>
      <c r="I1694" s="15" cm="1">
        <f t="array" ref="I1694">IFERROR(LOOKUP(0,-1/(Итог!$A$2:$A$29=$A1694)/(Итог!$B$2:$B$29=$H1694)/(Итог!$C$2:$C$29=$C1694),Итог!D$2:D$29),"")</f>
        <v>807</v>
      </c>
      <c r="J1694" s="20" cm="1">
        <f t="array" ref="J1694">IFERROR(LOOKUP(0,-1/(Итог!$A$2:$A$29=$A1694)/(Итог!$B$2:$B$29=$H1694)/(Итог!$C$2:$C$29=$C1694),Итог!E$2:E$29),"")</f>
        <v>44478</v>
      </c>
    </row>
    <row r="1695" spans="1:10" ht="15.95" customHeight="1" x14ac:dyDescent="0.25">
      <c r="A1695" s="9">
        <v>44478</v>
      </c>
      <c r="B1695" s="10">
        <v>62868</v>
      </c>
      <c r="C1695" s="11" t="s">
        <v>30</v>
      </c>
      <c r="D1695" s="12">
        <v>25.8</v>
      </c>
      <c r="E1695" s="13"/>
      <c r="F1695" s="13" t="s">
        <v>36</v>
      </c>
      <c r="G1695" s="13" t="s">
        <v>35</v>
      </c>
      <c r="H1695" s="14" t="s">
        <v>12</v>
      </c>
      <c r="I1695" s="15" cm="1">
        <f t="array" ref="I1695">IFERROR(LOOKUP(0,-1/(Итог!$A$2:$A$29=$A1695)/(Итог!$B$2:$B$29=$H1695)/(Итог!$C$2:$C$29=$C1695),Итог!D$2:D$29),"")</f>
        <v>807</v>
      </c>
      <c r="J1695" s="20" cm="1">
        <f t="array" ref="J1695">IFERROR(LOOKUP(0,-1/(Итог!$A$2:$A$29=$A1695)/(Итог!$B$2:$B$29=$H1695)/(Итог!$C$2:$C$29=$C1695),Итог!E$2:E$29),"")</f>
        <v>44478</v>
      </c>
    </row>
    <row r="1696" spans="1:10" ht="15.95" customHeight="1" x14ac:dyDescent="0.25">
      <c r="A1696" s="9">
        <v>44478</v>
      </c>
      <c r="B1696" s="10">
        <v>61045</v>
      </c>
      <c r="C1696" s="11" t="s">
        <v>30</v>
      </c>
      <c r="D1696" s="12">
        <v>30</v>
      </c>
      <c r="E1696" s="13"/>
      <c r="F1696" s="13" t="s">
        <v>78</v>
      </c>
      <c r="G1696" s="13" t="s">
        <v>35</v>
      </c>
      <c r="H1696" s="14" t="s">
        <v>12</v>
      </c>
      <c r="I1696" s="15" cm="1">
        <f t="array" ref="I1696">IFERROR(LOOKUP(0,-1/(Итог!$A$2:$A$29=$A1696)/(Итог!$B$2:$B$29=$H1696)/(Итог!$C$2:$C$29=$C1696),Итог!D$2:D$29),"")</f>
        <v>807</v>
      </c>
      <c r="J1696" s="20" cm="1">
        <f t="array" ref="J1696">IFERROR(LOOKUP(0,-1/(Итог!$A$2:$A$29=$A1696)/(Итог!$B$2:$B$29=$H1696)/(Итог!$C$2:$C$29=$C1696),Итог!E$2:E$29),"")</f>
        <v>44478</v>
      </c>
    </row>
    <row r="1697" spans="1:10" ht="15.95" customHeight="1" x14ac:dyDescent="0.25">
      <c r="A1697" s="9">
        <v>44478</v>
      </c>
      <c r="B1697" s="10">
        <v>61990</v>
      </c>
      <c r="C1697" s="11" t="s">
        <v>30</v>
      </c>
      <c r="D1697" s="12">
        <v>30.7</v>
      </c>
      <c r="E1697" s="13"/>
      <c r="F1697" s="13" t="s">
        <v>79</v>
      </c>
      <c r="G1697" s="13" t="s">
        <v>35</v>
      </c>
      <c r="H1697" s="14" t="s">
        <v>12</v>
      </c>
      <c r="I1697" s="15" cm="1">
        <f t="array" ref="I1697">IFERROR(LOOKUP(0,-1/(Итог!$A$2:$A$29=$A1697)/(Итог!$B$2:$B$29=$H1697)/(Итог!$C$2:$C$29=$C1697),Итог!D$2:D$29),"")</f>
        <v>807</v>
      </c>
      <c r="J1697" s="20" cm="1">
        <f t="array" ref="J1697">IFERROR(LOOKUP(0,-1/(Итог!$A$2:$A$29=$A1697)/(Итог!$B$2:$B$29=$H1697)/(Итог!$C$2:$C$29=$C1697),Итог!E$2:E$29),"")</f>
        <v>44478</v>
      </c>
    </row>
    <row r="1698" spans="1:10" ht="15.95" customHeight="1" x14ac:dyDescent="0.25">
      <c r="A1698" s="9">
        <v>44478</v>
      </c>
      <c r="B1698" s="10">
        <v>61964</v>
      </c>
      <c r="C1698" s="11" t="s">
        <v>30</v>
      </c>
      <c r="D1698" s="12">
        <v>27.2</v>
      </c>
      <c r="E1698" s="13"/>
      <c r="F1698" s="13" t="s">
        <v>116</v>
      </c>
      <c r="G1698" s="13" t="s">
        <v>35</v>
      </c>
      <c r="H1698" s="14" t="s">
        <v>12</v>
      </c>
      <c r="I1698" s="15" cm="1">
        <f t="array" ref="I1698">IFERROR(LOOKUP(0,-1/(Итог!$A$2:$A$29=$A1698)/(Итог!$B$2:$B$29=$H1698)/(Итог!$C$2:$C$29=$C1698),Итог!D$2:D$29),"")</f>
        <v>807</v>
      </c>
      <c r="J1698" s="20" cm="1">
        <f t="array" ref="J1698">IFERROR(LOOKUP(0,-1/(Итог!$A$2:$A$29=$A1698)/(Итог!$B$2:$B$29=$H1698)/(Итог!$C$2:$C$29=$C1698),Итог!E$2:E$29),"")</f>
        <v>44478</v>
      </c>
    </row>
    <row r="1699" spans="1:10" ht="15.95" customHeight="1" x14ac:dyDescent="0.25">
      <c r="A1699" s="9">
        <v>44478</v>
      </c>
      <c r="B1699" s="10">
        <v>61991</v>
      </c>
      <c r="C1699" s="11" t="s">
        <v>30</v>
      </c>
      <c r="D1699" s="12">
        <v>27.3</v>
      </c>
      <c r="E1699" s="13"/>
      <c r="F1699" s="13" t="s">
        <v>114</v>
      </c>
      <c r="G1699" s="13" t="s">
        <v>35</v>
      </c>
      <c r="H1699" s="14" t="s">
        <v>12</v>
      </c>
      <c r="I1699" s="15" cm="1">
        <f t="array" ref="I1699">IFERROR(LOOKUP(0,-1/(Итог!$A$2:$A$29=$A1699)/(Итог!$B$2:$B$29=$H1699)/(Итог!$C$2:$C$29=$C1699),Итог!D$2:D$29),"")</f>
        <v>807</v>
      </c>
      <c r="J1699" s="20" cm="1">
        <f t="array" ref="J1699">IFERROR(LOOKUP(0,-1/(Итог!$A$2:$A$29=$A1699)/(Итог!$B$2:$B$29=$H1699)/(Итог!$C$2:$C$29=$C1699),Итог!E$2:E$29),"")</f>
        <v>44478</v>
      </c>
    </row>
    <row r="1700" spans="1:10" ht="15.95" customHeight="1" x14ac:dyDescent="0.25">
      <c r="A1700" s="9">
        <v>44478</v>
      </c>
      <c r="B1700" s="10">
        <v>61149</v>
      </c>
      <c r="C1700" s="11" t="s">
        <v>30</v>
      </c>
      <c r="D1700" s="12">
        <v>27</v>
      </c>
      <c r="E1700" s="13"/>
      <c r="F1700" s="13" t="s">
        <v>114</v>
      </c>
      <c r="G1700" s="13" t="s">
        <v>35</v>
      </c>
      <c r="H1700" s="14" t="s">
        <v>12</v>
      </c>
      <c r="I1700" s="15" cm="1">
        <f t="array" ref="I1700">IFERROR(LOOKUP(0,-1/(Итог!$A$2:$A$29=$A1700)/(Итог!$B$2:$B$29=$H1700)/(Итог!$C$2:$C$29=$C1700),Итог!D$2:D$29),"")</f>
        <v>807</v>
      </c>
      <c r="J1700" s="20" cm="1">
        <f t="array" ref="J1700">IFERROR(LOOKUP(0,-1/(Итог!$A$2:$A$29=$A1700)/(Итог!$B$2:$B$29=$H1700)/(Итог!$C$2:$C$29=$C1700),Итог!E$2:E$29),"")</f>
        <v>44478</v>
      </c>
    </row>
    <row r="1701" spans="1:10" ht="15.95" customHeight="1" x14ac:dyDescent="0.25">
      <c r="A1701" s="9">
        <v>44479</v>
      </c>
      <c r="B1701" s="10">
        <v>19000</v>
      </c>
      <c r="C1701" s="11" t="s">
        <v>30</v>
      </c>
      <c r="D1701" s="12">
        <v>27.3</v>
      </c>
      <c r="E1701" s="13"/>
      <c r="F1701" s="13" t="s">
        <v>78</v>
      </c>
      <c r="G1701" s="13" t="s">
        <v>35</v>
      </c>
      <c r="H1701" s="14" t="s">
        <v>12</v>
      </c>
      <c r="I1701" s="15" cm="1">
        <f t="array" ref="I1701">IFERROR(LOOKUP(0,-1/(Итог!$A$2:$A$29=$A1701)/(Итог!$B$2:$B$29=$H1701)/(Итог!$C$2:$C$29=$C1701),Итог!D$2:D$29),"")</f>
        <v>808</v>
      </c>
      <c r="J1701" s="20" cm="1">
        <f t="array" ref="J1701">IFERROR(LOOKUP(0,-1/(Итог!$A$2:$A$29=$A1701)/(Итог!$B$2:$B$29=$H1701)/(Итог!$C$2:$C$29=$C1701),Итог!E$2:E$29),"")</f>
        <v>44479</v>
      </c>
    </row>
    <row r="1702" spans="1:10" ht="15.95" customHeight="1" x14ac:dyDescent="0.25">
      <c r="A1702" s="9">
        <v>44479</v>
      </c>
      <c r="B1702" s="10">
        <v>62826</v>
      </c>
      <c r="C1702" s="11" t="s">
        <v>30</v>
      </c>
      <c r="D1702" s="12">
        <v>29.1</v>
      </c>
      <c r="E1702" s="13"/>
      <c r="F1702" s="13" t="s">
        <v>82</v>
      </c>
      <c r="G1702" s="13" t="s">
        <v>35</v>
      </c>
      <c r="H1702" s="14" t="s">
        <v>12</v>
      </c>
      <c r="I1702" s="15" cm="1">
        <f t="array" ref="I1702">IFERROR(LOOKUP(0,-1/(Итог!$A$2:$A$29=$A1702)/(Итог!$B$2:$B$29=$H1702)/(Итог!$C$2:$C$29=$C1702),Итог!D$2:D$29),"")</f>
        <v>808</v>
      </c>
      <c r="J1702" s="20" cm="1">
        <f t="array" ref="J1702">IFERROR(LOOKUP(0,-1/(Итог!$A$2:$A$29=$A1702)/(Итог!$B$2:$B$29=$H1702)/(Итог!$C$2:$C$29=$C1702),Итог!E$2:E$29),"")</f>
        <v>44479</v>
      </c>
    </row>
    <row r="1703" spans="1:10" ht="15.95" customHeight="1" x14ac:dyDescent="0.25">
      <c r="A1703" s="9">
        <v>44479</v>
      </c>
      <c r="B1703" s="10">
        <v>61563</v>
      </c>
      <c r="C1703" s="11" t="s">
        <v>30</v>
      </c>
      <c r="D1703" s="12">
        <v>30</v>
      </c>
      <c r="E1703" s="13"/>
      <c r="F1703" s="13" t="s">
        <v>39</v>
      </c>
      <c r="G1703" s="13" t="s">
        <v>35</v>
      </c>
      <c r="H1703" s="14" t="s">
        <v>12</v>
      </c>
      <c r="I1703" s="15" cm="1">
        <f t="array" ref="I1703">IFERROR(LOOKUP(0,-1/(Итог!$A$2:$A$29=$A1703)/(Итог!$B$2:$B$29=$H1703)/(Итог!$C$2:$C$29=$C1703),Итог!D$2:D$29),"")</f>
        <v>808</v>
      </c>
      <c r="J1703" s="20" cm="1">
        <f t="array" ref="J1703">IFERROR(LOOKUP(0,-1/(Итог!$A$2:$A$29=$A1703)/(Итог!$B$2:$B$29=$H1703)/(Итог!$C$2:$C$29=$C1703),Итог!E$2:E$29),"")</f>
        <v>44479</v>
      </c>
    </row>
    <row r="1704" spans="1:10" ht="15.95" customHeight="1" x14ac:dyDescent="0.25">
      <c r="A1704" s="9">
        <v>44479</v>
      </c>
      <c r="B1704" s="10">
        <v>61151</v>
      </c>
      <c r="C1704" s="11" t="s">
        <v>30</v>
      </c>
      <c r="D1704" s="12">
        <v>31.8</v>
      </c>
      <c r="E1704" s="13"/>
      <c r="F1704" s="13" t="s">
        <v>79</v>
      </c>
      <c r="G1704" s="13" t="s">
        <v>35</v>
      </c>
      <c r="H1704" s="14" t="s">
        <v>12</v>
      </c>
      <c r="I1704" s="15" cm="1">
        <f t="array" ref="I1704">IFERROR(LOOKUP(0,-1/(Итог!$A$2:$A$29=$A1704)/(Итог!$B$2:$B$29=$H1704)/(Итог!$C$2:$C$29=$C1704),Итог!D$2:D$29),"")</f>
        <v>808</v>
      </c>
      <c r="J1704" s="20" cm="1">
        <f t="array" ref="J1704">IFERROR(LOOKUP(0,-1/(Итог!$A$2:$A$29=$A1704)/(Итог!$B$2:$B$29=$H1704)/(Итог!$C$2:$C$29=$C1704),Итог!E$2:E$29),"")</f>
        <v>44479</v>
      </c>
    </row>
    <row r="1705" spans="1:10" ht="15.95" customHeight="1" x14ac:dyDescent="0.25">
      <c r="A1705" s="9">
        <v>44479</v>
      </c>
      <c r="B1705" s="10">
        <v>62876</v>
      </c>
      <c r="C1705" s="11" t="s">
        <v>30</v>
      </c>
      <c r="D1705" s="12">
        <v>26.9</v>
      </c>
      <c r="E1705" s="13"/>
      <c r="F1705" s="13" t="s">
        <v>82</v>
      </c>
      <c r="G1705" s="13" t="s">
        <v>35</v>
      </c>
      <c r="H1705" s="14" t="s">
        <v>12</v>
      </c>
      <c r="I1705" s="15" cm="1">
        <f t="array" ref="I1705">IFERROR(LOOKUP(0,-1/(Итог!$A$2:$A$29=$A1705)/(Итог!$B$2:$B$29=$H1705)/(Итог!$C$2:$C$29=$C1705),Итог!D$2:D$29),"")</f>
        <v>808</v>
      </c>
      <c r="J1705" s="20" cm="1">
        <f t="array" ref="J1705">IFERROR(LOOKUP(0,-1/(Итог!$A$2:$A$29=$A1705)/(Итог!$B$2:$B$29=$H1705)/(Итог!$C$2:$C$29=$C1705),Итог!E$2:E$29),"")</f>
        <v>44479</v>
      </c>
    </row>
    <row r="1706" spans="1:10" ht="15.95" customHeight="1" x14ac:dyDescent="0.25">
      <c r="A1706" s="9">
        <v>44479</v>
      </c>
      <c r="B1706" s="10">
        <v>62870</v>
      </c>
      <c r="C1706" s="11" t="s">
        <v>30</v>
      </c>
      <c r="D1706" s="12">
        <v>29.5</v>
      </c>
      <c r="E1706" s="13"/>
      <c r="F1706" s="13" t="s">
        <v>36</v>
      </c>
      <c r="G1706" s="13" t="s">
        <v>35</v>
      </c>
      <c r="H1706" s="14" t="s">
        <v>12</v>
      </c>
      <c r="I1706" s="15" cm="1">
        <f t="array" ref="I1706">IFERROR(LOOKUP(0,-1/(Итог!$A$2:$A$29=$A1706)/(Итог!$B$2:$B$29=$H1706)/(Итог!$C$2:$C$29=$C1706),Итог!D$2:D$29),"")</f>
        <v>808</v>
      </c>
      <c r="J1706" s="20" cm="1">
        <f t="array" ref="J1706">IFERROR(LOOKUP(0,-1/(Итог!$A$2:$A$29=$A1706)/(Итог!$B$2:$B$29=$H1706)/(Итог!$C$2:$C$29=$C1706),Итог!E$2:E$29),"")</f>
        <v>44479</v>
      </c>
    </row>
    <row r="1707" spans="1:10" ht="15.95" customHeight="1" x14ac:dyDescent="0.25">
      <c r="A1707" s="9">
        <v>44479</v>
      </c>
      <c r="B1707" s="10">
        <v>62828</v>
      </c>
      <c r="C1707" s="11" t="s">
        <v>30</v>
      </c>
      <c r="D1707" s="12">
        <v>26.7</v>
      </c>
      <c r="E1707" s="13"/>
      <c r="F1707" s="13" t="s">
        <v>83</v>
      </c>
      <c r="G1707" s="13" t="s">
        <v>35</v>
      </c>
      <c r="H1707" s="14" t="s">
        <v>12</v>
      </c>
      <c r="I1707" s="15" cm="1">
        <f t="array" ref="I1707">IFERROR(LOOKUP(0,-1/(Итог!$A$2:$A$29=$A1707)/(Итог!$B$2:$B$29=$H1707)/(Итог!$C$2:$C$29=$C1707),Итог!D$2:D$29),"")</f>
        <v>808</v>
      </c>
      <c r="J1707" s="20" cm="1">
        <f t="array" ref="J1707">IFERROR(LOOKUP(0,-1/(Итог!$A$2:$A$29=$A1707)/(Итог!$B$2:$B$29=$H1707)/(Итог!$C$2:$C$29=$C1707),Итог!E$2:E$29),"")</f>
        <v>44479</v>
      </c>
    </row>
    <row r="1708" spans="1:10" ht="15.95" customHeight="1" x14ac:dyDescent="0.25">
      <c r="A1708" s="9">
        <v>44479</v>
      </c>
      <c r="B1708" s="10">
        <v>63737</v>
      </c>
      <c r="C1708" s="11" t="s">
        <v>30</v>
      </c>
      <c r="D1708" s="12">
        <v>27.1</v>
      </c>
      <c r="E1708" s="13"/>
      <c r="F1708" s="13" t="s">
        <v>83</v>
      </c>
      <c r="G1708" s="13" t="s">
        <v>35</v>
      </c>
      <c r="H1708" s="14" t="s">
        <v>12</v>
      </c>
      <c r="I1708" s="15" cm="1">
        <f t="array" ref="I1708">IFERROR(LOOKUP(0,-1/(Итог!$A$2:$A$29=$A1708)/(Итог!$B$2:$B$29=$H1708)/(Итог!$C$2:$C$29=$C1708),Итог!D$2:D$29),"")</f>
        <v>808</v>
      </c>
      <c r="J1708" s="20" cm="1">
        <f t="array" ref="J1708">IFERROR(LOOKUP(0,-1/(Итог!$A$2:$A$29=$A1708)/(Итог!$B$2:$B$29=$H1708)/(Итог!$C$2:$C$29=$C1708),Итог!E$2:E$29),"")</f>
        <v>44479</v>
      </c>
    </row>
    <row r="1709" spans="1:10" ht="15.95" customHeight="1" x14ac:dyDescent="0.25">
      <c r="A1709" s="9">
        <v>44479</v>
      </c>
      <c r="B1709" s="10">
        <v>18989</v>
      </c>
      <c r="C1709" s="11" t="s">
        <v>30</v>
      </c>
      <c r="D1709" s="12">
        <v>29.8</v>
      </c>
      <c r="E1709" s="13"/>
      <c r="F1709" s="13" t="s">
        <v>79</v>
      </c>
      <c r="G1709" s="13" t="s">
        <v>35</v>
      </c>
      <c r="H1709" s="14" t="s">
        <v>12</v>
      </c>
      <c r="I1709" s="15" cm="1">
        <f t="array" ref="I1709">IFERROR(LOOKUP(0,-1/(Итог!$A$2:$A$29=$A1709)/(Итог!$B$2:$B$29=$H1709)/(Итог!$C$2:$C$29=$C1709),Итог!D$2:D$29),"")</f>
        <v>808</v>
      </c>
      <c r="J1709" s="20" cm="1">
        <f t="array" ref="J1709">IFERROR(LOOKUP(0,-1/(Итог!$A$2:$A$29=$A1709)/(Итог!$B$2:$B$29=$H1709)/(Итог!$C$2:$C$29=$C1709),Итог!E$2:E$29),"")</f>
        <v>44479</v>
      </c>
    </row>
    <row r="1710" spans="1:10" ht="15.95" customHeight="1" x14ac:dyDescent="0.25">
      <c r="A1710" s="9">
        <v>44480</v>
      </c>
      <c r="B1710" s="10">
        <v>78433</v>
      </c>
      <c r="C1710" s="11" t="s">
        <v>30</v>
      </c>
      <c r="D1710" s="12">
        <v>30.5</v>
      </c>
      <c r="E1710" s="13"/>
      <c r="F1710" s="13" t="s">
        <v>39</v>
      </c>
      <c r="G1710" s="13" t="s">
        <v>35</v>
      </c>
      <c r="H1710" s="14" t="s">
        <v>12</v>
      </c>
      <c r="I1710" s="15" cm="1">
        <f t="array" ref="I1710">IFERROR(LOOKUP(0,-1/(Итог!$A$2:$A$29=$A1710)/(Итог!$B$2:$B$29=$H1710)/(Итог!$C$2:$C$29=$C1710),Итог!D$2:D$29),"")</f>
        <v>809</v>
      </c>
      <c r="J1710" s="20" cm="1">
        <f t="array" ref="J1710">IFERROR(LOOKUP(0,-1/(Итог!$A$2:$A$29=$A1710)/(Итог!$B$2:$B$29=$H1710)/(Итог!$C$2:$C$29=$C1710),Итог!E$2:E$29),"")</f>
        <v>44480</v>
      </c>
    </row>
    <row r="1711" spans="1:10" ht="15.95" customHeight="1" x14ac:dyDescent="0.25">
      <c r="A1711" s="9">
        <v>44480</v>
      </c>
      <c r="B1711" s="10">
        <v>78432</v>
      </c>
      <c r="C1711" s="11" t="s">
        <v>30</v>
      </c>
      <c r="D1711" s="12">
        <v>33.799999999999997</v>
      </c>
      <c r="E1711" s="13"/>
      <c r="F1711" s="13" t="s">
        <v>115</v>
      </c>
      <c r="G1711" s="13" t="s">
        <v>35</v>
      </c>
      <c r="H1711" s="14" t="s">
        <v>12</v>
      </c>
      <c r="I1711" s="15" cm="1">
        <f t="array" ref="I1711">IFERROR(LOOKUP(0,-1/(Итог!$A$2:$A$29=$A1711)/(Итог!$B$2:$B$29=$H1711)/(Итог!$C$2:$C$29=$C1711),Итог!D$2:D$29),"")</f>
        <v>809</v>
      </c>
      <c r="J1711" s="20" cm="1">
        <f t="array" ref="J1711">IFERROR(LOOKUP(0,-1/(Итог!$A$2:$A$29=$A1711)/(Итог!$B$2:$B$29=$H1711)/(Итог!$C$2:$C$29=$C1711),Итог!E$2:E$29),"")</f>
        <v>44480</v>
      </c>
    </row>
    <row r="1712" spans="1:10" ht="15.95" customHeight="1" x14ac:dyDescent="0.25">
      <c r="A1712" s="9">
        <v>44480</v>
      </c>
      <c r="B1712" s="10">
        <v>78137</v>
      </c>
      <c r="C1712" s="11" t="s">
        <v>30</v>
      </c>
      <c r="D1712" s="12">
        <v>30.6</v>
      </c>
      <c r="E1712" s="13"/>
      <c r="F1712" s="13" t="s">
        <v>34</v>
      </c>
      <c r="G1712" s="13" t="s">
        <v>35</v>
      </c>
      <c r="H1712" s="14" t="s">
        <v>12</v>
      </c>
      <c r="I1712" s="15" cm="1">
        <f t="array" ref="I1712">IFERROR(LOOKUP(0,-1/(Итог!$A$2:$A$29=$A1712)/(Итог!$B$2:$B$29=$H1712)/(Итог!$C$2:$C$29=$C1712),Итог!D$2:D$29),"")</f>
        <v>809</v>
      </c>
      <c r="J1712" s="20" cm="1">
        <f t="array" ref="J1712">IFERROR(LOOKUP(0,-1/(Итог!$A$2:$A$29=$A1712)/(Итог!$B$2:$B$29=$H1712)/(Итог!$C$2:$C$29=$C1712),Итог!E$2:E$29),"")</f>
        <v>44480</v>
      </c>
    </row>
    <row r="1713" spans="1:10" ht="15.95" customHeight="1" x14ac:dyDescent="0.25">
      <c r="A1713" s="9">
        <v>44480</v>
      </c>
      <c r="B1713" s="10">
        <v>78427</v>
      </c>
      <c r="C1713" s="11" t="s">
        <v>30</v>
      </c>
      <c r="D1713" s="12">
        <v>31</v>
      </c>
      <c r="E1713" s="13"/>
      <c r="F1713" s="13" t="s">
        <v>116</v>
      </c>
      <c r="G1713" s="13" t="s">
        <v>35</v>
      </c>
      <c r="H1713" s="14" t="s">
        <v>12</v>
      </c>
      <c r="I1713" s="15" cm="1">
        <f t="array" ref="I1713">IFERROR(LOOKUP(0,-1/(Итог!$A$2:$A$29=$A1713)/(Итог!$B$2:$B$29=$H1713)/(Итог!$C$2:$C$29=$C1713),Итог!D$2:D$29),"")</f>
        <v>809</v>
      </c>
      <c r="J1713" s="20" cm="1">
        <f t="array" ref="J1713">IFERROR(LOOKUP(0,-1/(Итог!$A$2:$A$29=$A1713)/(Итог!$B$2:$B$29=$H1713)/(Итог!$C$2:$C$29=$C1713),Итог!E$2:E$29),"")</f>
        <v>44480</v>
      </c>
    </row>
    <row r="1714" spans="1:10" ht="15.95" customHeight="1" x14ac:dyDescent="0.25">
      <c r="A1714" s="9">
        <v>44480</v>
      </c>
      <c r="B1714" s="10">
        <v>78486</v>
      </c>
      <c r="C1714" s="11" t="s">
        <v>30</v>
      </c>
      <c r="D1714" s="12">
        <v>27.3</v>
      </c>
      <c r="E1714" s="13"/>
      <c r="F1714" s="13" t="s">
        <v>82</v>
      </c>
      <c r="G1714" s="13" t="s">
        <v>35</v>
      </c>
      <c r="H1714" s="14" t="s">
        <v>12</v>
      </c>
      <c r="I1714" s="15" cm="1">
        <f t="array" ref="I1714">IFERROR(LOOKUP(0,-1/(Итог!$A$2:$A$29=$A1714)/(Итог!$B$2:$B$29=$H1714)/(Итог!$C$2:$C$29=$C1714),Итог!D$2:D$29),"")</f>
        <v>809</v>
      </c>
      <c r="J1714" s="20" cm="1">
        <f t="array" ref="J1714">IFERROR(LOOKUP(0,-1/(Итог!$A$2:$A$29=$A1714)/(Итог!$B$2:$B$29=$H1714)/(Итог!$C$2:$C$29=$C1714),Итог!E$2:E$29),"")</f>
        <v>44480</v>
      </c>
    </row>
    <row r="1715" spans="1:10" ht="15.95" customHeight="1" x14ac:dyDescent="0.25">
      <c r="A1715" s="9">
        <v>44480</v>
      </c>
      <c r="B1715" s="10">
        <v>18993</v>
      </c>
      <c r="C1715" s="11" t="s">
        <v>30</v>
      </c>
      <c r="D1715" s="12">
        <v>32.5</v>
      </c>
      <c r="E1715" s="13"/>
      <c r="F1715" s="13" t="s">
        <v>79</v>
      </c>
      <c r="G1715" s="13" t="s">
        <v>35</v>
      </c>
      <c r="H1715" s="14" t="s">
        <v>12</v>
      </c>
      <c r="I1715" s="15" cm="1">
        <f t="array" ref="I1715">IFERROR(LOOKUP(0,-1/(Итог!$A$2:$A$29=$A1715)/(Итог!$B$2:$B$29=$H1715)/(Итог!$C$2:$C$29=$C1715),Итог!D$2:D$29),"")</f>
        <v>809</v>
      </c>
      <c r="J1715" s="20" cm="1">
        <f t="array" ref="J1715">IFERROR(LOOKUP(0,-1/(Итог!$A$2:$A$29=$A1715)/(Итог!$B$2:$B$29=$H1715)/(Итог!$C$2:$C$29=$C1715),Итог!E$2:E$29),"")</f>
        <v>44480</v>
      </c>
    </row>
    <row r="1716" spans="1:10" ht="15.95" customHeight="1" x14ac:dyDescent="0.25">
      <c r="A1716" s="9">
        <v>44480</v>
      </c>
      <c r="B1716" s="10">
        <v>18997</v>
      </c>
      <c r="C1716" s="11" t="s">
        <v>30</v>
      </c>
      <c r="D1716" s="12">
        <v>30.2</v>
      </c>
      <c r="E1716" s="13"/>
      <c r="F1716" s="13" t="s">
        <v>78</v>
      </c>
      <c r="G1716" s="13" t="s">
        <v>35</v>
      </c>
      <c r="H1716" s="14" t="s">
        <v>12</v>
      </c>
      <c r="I1716" s="15" cm="1">
        <f t="array" ref="I1716">IFERROR(LOOKUP(0,-1/(Итог!$A$2:$A$29=$A1716)/(Итог!$B$2:$B$29=$H1716)/(Итог!$C$2:$C$29=$C1716),Итог!D$2:D$29),"")</f>
        <v>809</v>
      </c>
      <c r="J1716" s="20" cm="1">
        <f t="array" ref="J1716">IFERROR(LOOKUP(0,-1/(Итог!$A$2:$A$29=$A1716)/(Итог!$B$2:$B$29=$H1716)/(Итог!$C$2:$C$29=$C1716),Итог!E$2:E$29),"")</f>
        <v>44480</v>
      </c>
    </row>
    <row r="1717" spans="1:10" ht="15.95" customHeight="1" x14ac:dyDescent="0.25">
      <c r="A1717" s="9">
        <v>44480</v>
      </c>
      <c r="B1717" s="10">
        <v>18895</v>
      </c>
      <c r="C1717" s="11" t="s">
        <v>30</v>
      </c>
      <c r="D1717" s="12">
        <v>29.7</v>
      </c>
      <c r="E1717" s="13"/>
      <c r="F1717" s="13" t="s">
        <v>116</v>
      </c>
      <c r="G1717" s="13" t="s">
        <v>35</v>
      </c>
      <c r="H1717" s="14" t="s">
        <v>12</v>
      </c>
      <c r="I1717" s="15" cm="1">
        <f t="array" ref="I1717">IFERROR(LOOKUP(0,-1/(Итог!$A$2:$A$29=$A1717)/(Итог!$B$2:$B$29=$H1717)/(Итог!$C$2:$C$29=$C1717),Итог!D$2:D$29),"")</f>
        <v>809</v>
      </c>
      <c r="J1717" s="20" cm="1">
        <f t="array" ref="J1717">IFERROR(LOOKUP(0,-1/(Итог!$A$2:$A$29=$A1717)/(Итог!$B$2:$B$29=$H1717)/(Итог!$C$2:$C$29=$C1717),Итог!E$2:E$29),"")</f>
        <v>44480</v>
      </c>
    </row>
    <row r="1718" spans="1:10" ht="15.95" customHeight="1" x14ac:dyDescent="0.25">
      <c r="A1718" s="9">
        <v>44480</v>
      </c>
      <c r="B1718" s="10">
        <v>62827</v>
      </c>
      <c r="C1718" s="11" t="s">
        <v>30</v>
      </c>
      <c r="D1718" s="12">
        <v>30.7</v>
      </c>
      <c r="E1718" s="13"/>
      <c r="F1718" s="13" t="s">
        <v>83</v>
      </c>
      <c r="G1718" s="13" t="s">
        <v>35</v>
      </c>
      <c r="H1718" s="14" t="s">
        <v>12</v>
      </c>
      <c r="I1718" s="15" cm="1">
        <f t="array" ref="I1718">IFERROR(LOOKUP(0,-1/(Итог!$A$2:$A$29=$A1718)/(Итог!$B$2:$B$29=$H1718)/(Итог!$C$2:$C$29=$C1718),Итог!D$2:D$29),"")</f>
        <v>809</v>
      </c>
      <c r="J1718" s="20" cm="1">
        <f t="array" ref="J1718">IFERROR(LOOKUP(0,-1/(Итог!$A$2:$A$29=$A1718)/(Итог!$B$2:$B$29=$H1718)/(Итог!$C$2:$C$29=$C1718),Итог!E$2:E$29),"")</f>
        <v>44480</v>
      </c>
    </row>
    <row r="1719" spans="1:10" ht="15.95" customHeight="1" x14ac:dyDescent="0.25">
      <c r="A1719" s="9">
        <v>44480</v>
      </c>
      <c r="B1719" s="10">
        <v>18902</v>
      </c>
      <c r="C1719" s="11" t="s">
        <v>30</v>
      </c>
      <c r="D1719" s="12">
        <v>29.9</v>
      </c>
      <c r="E1719" s="13"/>
      <c r="F1719" s="13" t="s">
        <v>37</v>
      </c>
      <c r="G1719" s="13" t="s">
        <v>35</v>
      </c>
      <c r="H1719" s="14" t="s">
        <v>12</v>
      </c>
      <c r="I1719" s="15" cm="1">
        <f t="array" ref="I1719">IFERROR(LOOKUP(0,-1/(Итог!$A$2:$A$29=$A1719)/(Итог!$B$2:$B$29=$H1719)/(Итог!$C$2:$C$29=$C1719),Итог!D$2:D$29),"")</f>
        <v>809</v>
      </c>
      <c r="J1719" s="20" cm="1">
        <f t="array" ref="J1719">IFERROR(LOOKUP(0,-1/(Итог!$A$2:$A$29=$A1719)/(Итог!$B$2:$B$29=$H1719)/(Итог!$C$2:$C$29=$C1719),Итог!E$2:E$29),"")</f>
        <v>44480</v>
      </c>
    </row>
    <row r="1720" spans="1:10" ht="15.95" customHeight="1" x14ac:dyDescent="0.25">
      <c r="A1720" s="9">
        <v>44480</v>
      </c>
      <c r="B1720" s="10">
        <v>18904</v>
      </c>
      <c r="C1720" s="11" t="s">
        <v>30</v>
      </c>
      <c r="D1720" s="12">
        <v>27.1</v>
      </c>
      <c r="E1720" s="13"/>
      <c r="F1720" s="13" t="s">
        <v>82</v>
      </c>
      <c r="G1720" s="13" t="s">
        <v>35</v>
      </c>
      <c r="H1720" s="14" t="s">
        <v>12</v>
      </c>
      <c r="I1720" s="15" cm="1">
        <f t="array" ref="I1720">IFERROR(LOOKUP(0,-1/(Итог!$A$2:$A$29=$A1720)/(Итог!$B$2:$B$29=$H1720)/(Итог!$C$2:$C$29=$C1720),Итог!D$2:D$29),"")</f>
        <v>809</v>
      </c>
      <c r="J1720" s="20" cm="1">
        <f t="array" ref="J1720">IFERROR(LOOKUP(0,-1/(Итог!$A$2:$A$29=$A1720)/(Итог!$B$2:$B$29=$H1720)/(Итог!$C$2:$C$29=$C1720),Итог!E$2:E$29),"")</f>
        <v>44480</v>
      </c>
    </row>
    <row r="1721" spans="1:10" ht="15.95" customHeight="1" x14ac:dyDescent="0.25">
      <c r="A1721" s="9">
        <v>44480</v>
      </c>
      <c r="B1721" s="10">
        <v>18903</v>
      </c>
      <c r="C1721" s="11" t="s">
        <v>30</v>
      </c>
      <c r="D1721" s="12">
        <v>30.9</v>
      </c>
      <c r="E1721" s="13"/>
      <c r="F1721" s="13" t="s">
        <v>83</v>
      </c>
      <c r="G1721" s="13" t="s">
        <v>35</v>
      </c>
      <c r="H1721" s="14" t="s">
        <v>12</v>
      </c>
      <c r="I1721" s="15" cm="1">
        <f t="array" ref="I1721">IFERROR(LOOKUP(0,-1/(Итог!$A$2:$A$29=$A1721)/(Итог!$B$2:$B$29=$H1721)/(Итог!$C$2:$C$29=$C1721),Итог!D$2:D$29),"")</f>
        <v>809</v>
      </c>
      <c r="J1721" s="20" cm="1">
        <f t="array" ref="J1721">IFERROR(LOOKUP(0,-1/(Итог!$A$2:$A$29=$A1721)/(Итог!$B$2:$B$29=$H1721)/(Итог!$C$2:$C$29=$C1721),Итог!E$2:E$29),"")</f>
        <v>44480</v>
      </c>
    </row>
    <row r="1722" spans="1:10" ht="15.95" customHeight="1" x14ac:dyDescent="0.25">
      <c r="A1722" s="9">
        <v>44480</v>
      </c>
      <c r="B1722" s="10">
        <v>18898</v>
      </c>
      <c r="C1722" s="11" t="s">
        <v>30</v>
      </c>
      <c r="D1722" s="12">
        <v>29.4</v>
      </c>
      <c r="E1722" s="13"/>
      <c r="F1722" s="13" t="s">
        <v>82</v>
      </c>
      <c r="G1722" s="13" t="s">
        <v>35</v>
      </c>
      <c r="H1722" s="14" t="s">
        <v>12</v>
      </c>
      <c r="I1722" s="15" cm="1">
        <f t="array" ref="I1722">IFERROR(LOOKUP(0,-1/(Итог!$A$2:$A$29=$A1722)/(Итог!$B$2:$B$29=$H1722)/(Итог!$C$2:$C$29=$C1722),Итог!D$2:D$29),"")</f>
        <v>809</v>
      </c>
      <c r="J1722" s="20" cm="1">
        <f t="array" ref="J1722">IFERROR(LOOKUP(0,-1/(Итог!$A$2:$A$29=$A1722)/(Итог!$B$2:$B$29=$H1722)/(Итог!$C$2:$C$29=$C1722),Итог!E$2:E$29),"")</f>
        <v>44480</v>
      </c>
    </row>
    <row r="1723" spans="1:10" ht="15.95" customHeight="1" x14ac:dyDescent="0.25">
      <c r="A1723" s="9">
        <v>44480</v>
      </c>
      <c r="B1723" s="10">
        <v>18905</v>
      </c>
      <c r="C1723" s="11" t="s">
        <v>30</v>
      </c>
      <c r="D1723" s="12">
        <v>29.1</v>
      </c>
      <c r="E1723" s="13"/>
      <c r="F1723" s="13" t="s">
        <v>34</v>
      </c>
      <c r="G1723" s="13" t="s">
        <v>35</v>
      </c>
      <c r="H1723" s="14" t="s">
        <v>12</v>
      </c>
      <c r="I1723" s="15" cm="1">
        <f t="array" ref="I1723">IFERROR(LOOKUP(0,-1/(Итог!$A$2:$A$29=$A1723)/(Итог!$B$2:$B$29=$H1723)/(Итог!$C$2:$C$29=$C1723),Итог!D$2:D$29),"")</f>
        <v>809</v>
      </c>
      <c r="J1723" s="20" cm="1">
        <f t="array" ref="J1723">IFERROR(LOOKUP(0,-1/(Итог!$A$2:$A$29=$A1723)/(Итог!$B$2:$B$29=$H1723)/(Итог!$C$2:$C$29=$C1723),Итог!E$2:E$29),"")</f>
        <v>44480</v>
      </c>
    </row>
    <row r="1724" spans="1:10" ht="15.95" customHeight="1" x14ac:dyDescent="0.25">
      <c r="A1724" s="9">
        <v>44480</v>
      </c>
      <c r="B1724" s="10">
        <v>18900</v>
      </c>
      <c r="C1724" s="11" t="s">
        <v>30</v>
      </c>
      <c r="D1724" s="12">
        <v>31.8</v>
      </c>
      <c r="E1724" s="13"/>
      <c r="F1724" s="13" t="s">
        <v>115</v>
      </c>
      <c r="G1724" s="13" t="s">
        <v>35</v>
      </c>
      <c r="H1724" s="14" t="s">
        <v>12</v>
      </c>
      <c r="I1724" s="15" cm="1">
        <f t="array" ref="I1724">IFERROR(LOOKUP(0,-1/(Итог!$A$2:$A$29=$A1724)/(Итог!$B$2:$B$29=$H1724)/(Итог!$C$2:$C$29=$C1724),Итог!D$2:D$29),"")</f>
        <v>809</v>
      </c>
      <c r="J1724" s="20" cm="1">
        <f t="array" ref="J1724">IFERROR(LOOKUP(0,-1/(Итог!$A$2:$A$29=$A1724)/(Итог!$B$2:$B$29=$H1724)/(Итог!$C$2:$C$29=$C1724),Итог!E$2:E$29),"")</f>
        <v>44480</v>
      </c>
    </row>
    <row r="1725" spans="1:10" ht="15.95" customHeight="1" x14ac:dyDescent="0.25">
      <c r="A1725" s="9">
        <v>44480</v>
      </c>
      <c r="B1725" s="10">
        <v>62871</v>
      </c>
      <c r="C1725" s="11" t="s">
        <v>30</v>
      </c>
      <c r="D1725" s="12">
        <v>28.2</v>
      </c>
      <c r="E1725" s="13"/>
      <c r="F1725" s="13" t="s">
        <v>36</v>
      </c>
      <c r="G1725" s="13" t="s">
        <v>35</v>
      </c>
      <c r="H1725" s="14" t="s">
        <v>12</v>
      </c>
      <c r="I1725" s="15" cm="1">
        <f t="array" ref="I1725">IFERROR(LOOKUP(0,-1/(Итог!$A$2:$A$29=$A1725)/(Итог!$B$2:$B$29=$H1725)/(Итог!$C$2:$C$29=$C1725),Итог!D$2:D$29),"")</f>
        <v>809</v>
      </c>
      <c r="J1725" s="20" cm="1">
        <f t="array" ref="J1725">IFERROR(LOOKUP(0,-1/(Итог!$A$2:$A$29=$A1725)/(Итог!$B$2:$B$29=$H1725)/(Итог!$C$2:$C$29=$C1725),Итог!E$2:E$29),"")</f>
        <v>44480</v>
      </c>
    </row>
    <row r="1726" spans="1:10" ht="15.95" customHeight="1" x14ac:dyDescent="0.25">
      <c r="A1726" s="9">
        <v>44481</v>
      </c>
      <c r="B1726" s="10">
        <v>78895</v>
      </c>
      <c r="C1726" s="11" t="s">
        <v>30</v>
      </c>
      <c r="D1726" s="12">
        <v>29.5</v>
      </c>
      <c r="E1726" s="13"/>
      <c r="F1726" s="13" t="s">
        <v>116</v>
      </c>
      <c r="G1726" s="13" t="s">
        <v>35</v>
      </c>
      <c r="H1726" s="14" t="s">
        <v>12</v>
      </c>
      <c r="I1726" s="15" cm="1">
        <f t="array" ref="I1726">IFERROR(LOOKUP(0,-1/(Итог!$A$2:$A$29=$A1726)/(Итог!$B$2:$B$29=$H1726)/(Итог!$C$2:$C$29=$C1726),Итог!D$2:D$29),"")</f>
        <v>810</v>
      </c>
      <c r="J1726" s="20" cm="1">
        <f t="array" ref="J1726">IFERROR(LOOKUP(0,-1/(Итог!$A$2:$A$29=$A1726)/(Итог!$B$2:$B$29=$H1726)/(Итог!$C$2:$C$29=$C1726),Итог!E$2:E$29),"")</f>
        <v>44481</v>
      </c>
    </row>
    <row r="1727" spans="1:10" ht="15.95" customHeight="1" x14ac:dyDescent="0.25">
      <c r="A1727" s="9">
        <v>44481</v>
      </c>
      <c r="B1727" s="10">
        <v>78434</v>
      </c>
      <c r="C1727" s="11" t="s">
        <v>30</v>
      </c>
      <c r="D1727" s="12">
        <v>31.3</v>
      </c>
      <c r="E1727" s="13"/>
      <c r="F1727" s="13" t="s">
        <v>39</v>
      </c>
      <c r="G1727" s="13" t="s">
        <v>35</v>
      </c>
      <c r="H1727" s="14" t="s">
        <v>12</v>
      </c>
      <c r="I1727" s="15" cm="1">
        <f t="array" ref="I1727">IFERROR(LOOKUP(0,-1/(Итог!$A$2:$A$29=$A1727)/(Итог!$B$2:$B$29=$H1727)/(Итог!$C$2:$C$29=$C1727),Итог!D$2:D$29),"")</f>
        <v>810</v>
      </c>
      <c r="J1727" s="20" cm="1">
        <f t="array" ref="J1727">IFERROR(LOOKUP(0,-1/(Итог!$A$2:$A$29=$A1727)/(Итог!$B$2:$B$29=$H1727)/(Итог!$C$2:$C$29=$C1727),Итог!E$2:E$29),"")</f>
        <v>44481</v>
      </c>
    </row>
    <row r="1728" spans="1:10" ht="15.95" customHeight="1" x14ac:dyDescent="0.25">
      <c r="A1728" s="9">
        <v>44481</v>
      </c>
      <c r="B1728" s="10">
        <v>78925</v>
      </c>
      <c r="C1728" s="11" t="s">
        <v>30</v>
      </c>
      <c r="D1728" s="12">
        <v>33.799999999999997</v>
      </c>
      <c r="E1728" s="13"/>
      <c r="F1728" s="13" t="s">
        <v>115</v>
      </c>
      <c r="G1728" s="13" t="s">
        <v>35</v>
      </c>
      <c r="H1728" s="14" t="s">
        <v>12</v>
      </c>
      <c r="I1728" s="15" cm="1">
        <f t="array" ref="I1728">IFERROR(LOOKUP(0,-1/(Итог!$A$2:$A$29=$A1728)/(Итог!$B$2:$B$29=$H1728)/(Итог!$C$2:$C$29=$C1728),Итог!D$2:D$29),"")</f>
        <v>810</v>
      </c>
      <c r="J1728" s="20" cm="1">
        <f t="array" ref="J1728">IFERROR(LOOKUP(0,-1/(Итог!$A$2:$A$29=$A1728)/(Итог!$B$2:$B$29=$H1728)/(Итог!$C$2:$C$29=$C1728),Итог!E$2:E$29),"")</f>
        <v>44481</v>
      </c>
    </row>
    <row r="1729" spans="1:10" ht="15.95" customHeight="1" x14ac:dyDescent="0.25">
      <c r="A1729" s="9">
        <v>44481</v>
      </c>
      <c r="B1729" s="10">
        <v>78477</v>
      </c>
      <c r="C1729" s="11" t="s">
        <v>30</v>
      </c>
      <c r="D1729" s="12">
        <v>29.6</v>
      </c>
      <c r="E1729" s="13"/>
      <c r="F1729" s="13" t="s">
        <v>78</v>
      </c>
      <c r="G1729" s="13" t="s">
        <v>35</v>
      </c>
      <c r="H1729" s="14" t="s">
        <v>12</v>
      </c>
      <c r="I1729" s="15" cm="1">
        <f t="array" ref="I1729">IFERROR(LOOKUP(0,-1/(Итог!$A$2:$A$29=$A1729)/(Итог!$B$2:$B$29=$H1729)/(Итог!$C$2:$C$29=$C1729),Итог!D$2:D$29),"")</f>
        <v>810</v>
      </c>
      <c r="J1729" s="20" cm="1">
        <f t="array" ref="J1729">IFERROR(LOOKUP(0,-1/(Итог!$A$2:$A$29=$A1729)/(Итог!$B$2:$B$29=$H1729)/(Итог!$C$2:$C$29=$C1729),Итог!E$2:E$29),"")</f>
        <v>44481</v>
      </c>
    </row>
    <row r="1730" spans="1:10" ht="15.95" customHeight="1" x14ac:dyDescent="0.25">
      <c r="A1730" s="9">
        <v>44481</v>
      </c>
      <c r="B1730" s="10">
        <v>78138</v>
      </c>
      <c r="C1730" s="11" t="s">
        <v>30</v>
      </c>
      <c r="D1730" s="12">
        <v>28.4</v>
      </c>
      <c r="E1730" s="13"/>
      <c r="F1730" s="13" t="s">
        <v>34</v>
      </c>
      <c r="G1730" s="13" t="s">
        <v>35</v>
      </c>
      <c r="H1730" s="14" t="s">
        <v>12</v>
      </c>
      <c r="I1730" s="15" cm="1">
        <f t="array" ref="I1730">IFERROR(LOOKUP(0,-1/(Итог!$A$2:$A$29=$A1730)/(Итог!$B$2:$B$29=$H1730)/(Итог!$C$2:$C$29=$C1730),Итог!D$2:D$29),"")</f>
        <v>810</v>
      </c>
      <c r="J1730" s="20" cm="1">
        <f t="array" ref="J1730">IFERROR(LOOKUP(0,-1/(Итог!$A$2:$A$29=$A1730)/(Итог!$B$2:$B$29=$H1730)/(Итог!$C$2:$C$29=$C1730),Итог!E$2:E$29),"")</f>
        <v>44481</v>
      </c>
    </row>
    <row r="1731" spans="1:10" ht="15.95" customHeight="1" x14ac:dyDescent="0.25">
      <c r="A1731" s="9">
        <v>44481</v>
      </c>
      <c r="B1731" s="10">
        <v>78919</v>
      </c>
      <c r="C1731" s="11" t="s">
        <v>30</v>
      </c>
      <c r="D1731" s="12">
        <v>29.9</v>
      </c>
      <c r="E1731" s="13"/>
      <c r="F1731" s="13" t="s">
        <v>83</v>
      </c>
      <c r="G1731" s="13" t="s">
        <v>35</v>
      </c>
      <c r="H1731" s="14" t="s">
        <v>12</v>
      </c>
      <c r="I1731" s="15" cm="1">
        <f t="array" ref="I1731">IFERROR(LOOKUP(0,-1/(Итог!$A$2:$A$29=$A1731)/(Итог!$B$2:$B$29=$H1731)/(Итог!$C$2:$C$29=$C1731),Итог!D$2:D$29),"")</f>
        <v>810</v>
      </c>
      <c r="J1731" s="20" cm="1">
        <f t="array" ref="J1731">IFERROR(LOOKUP(0,-1/(Итог!$A$2:$A$29=$A1731)/(Итог!$B$2:$B$29=$H1731)/(Итог!$C$2:$C$29=$C1731),Итог!E$2:E$29),"")</f>
        <v>44481</v>
      </c>
    </row>
    <row r="1732" spans="1:10" ht="15.95" customHeight="1" x14ac:dyDescent="0.25">
      <c r="A1732" s="9">
        <v>44481</v>
      </c>
      <c r="B1732" s="10">
        <v>18914</v>
      </c>
      <c r="C1732" s="11" t="s">
        <v>30</v>
      </c>
      <c r="D1732" s="12">
        <v>28.2</v>
      </c>
      <c r="E1732" s="13"/>
      <c r="F1732" s="13" t="s">
        <v>79</v>
      </c>
      <c r="G1732" s="13" t="s">
        <v>35</v>
      </c>
      <c r="H1732" s="14" t="s">
        <v>12</v>
      </c>
      <c r="I1732" s="15" cm="1">
        <f t="array" ref="I1732">IFERROR(LOOKUP(0,-1/(Итог!$A$2:$A$29=$A1732)/(Итог!$B$2:$B$29=$H1732)/(Итог!$C$2:$C$29=$C1732),Итог!D$2:D$29),"")</f>
        <v>810</v>
      </c>
      <c r="J1732" s="20" cm="1">
        <f t="array" ref="J1732">IFERROR(LOOKUP(0,-1/(Итог!$A$2:$A$29=$A1732)/(Итог!$B$2:$B$29=$H1732)/(Итог!$C$2:$C$29=$C1732),Итог!E$2:E$29),"")</f>
        <v>44481</v>
      </c>
    </row>
    <row r="1733" spans="1:10" ht="15.95" customHeight="1" x14ac:dyDescent="0.25">
      <c r="A1733" s="9">
        <v>44481</v>
      </c>
      <c r="B1733" s="10">
        <v>18915</v>
      </c>
      <c r="C1733" s="11" t="s">
        <v>30</v>
      </c>
      <c r="D1733" s="12">
        <v>33.1</v>
      </c>
      <c r="E1733" s="13"/>
      <c r="F1733" s="13" t="s">
        <v>79</v>
      </c>
      <c r="G1733" s="13" t="s">
        <v>35</v>
      </c>
      <c r="H1733" s="14" t="s">
        <v>12</v>
      </c>
      <c r="I1733" s="15" cm="1">
        <f t="array" ref="I1733">IFERROR(LOOKUP(0,-1/(Итог!$A$2:$A$29=$A1733)/(Итог!$B$2:$B$29=$H1733)/(Итог!$C$2:$C$29=$C1733),Итог!D$2:D$29),"")</f>
        <v>810</v>
      </c>
      <c r="J1733" s="20" cm="1">
        <f t="array" ref="J1733">IFERROR(LOOKUP(0,-1/(Итог!$A$2:$A$29=$A1733)/(Итог!$B$2:$B$29=$H1733)/(Итог!$C$2:$C$29=$C1733),Итог!E$2:E$29),"")</f>
        <v>44481</v>
      </c>
    </row>
    <row r="1734" spans="1:10" ht="15.95" customHeight="1" x14ac:dyDescent="0.25">
      <c r="A1734" s="9">
        <v>44481</v>
      </c>
      <c r="B1734" s="10">
        <v>18907</v>
      </c>
      <c r="C1734" s="11" t="s">
        <v>30</v>
      </c>
      <c r="D1734" s="12">
        <v>28.3</v>
      </c>
      <c r="E1734" s="13"/>
      <c r="F1734" s="13" t="s">
        <v>36</v>
      </c>
      <c r="G1734" s="13" t="s">
        <v>35</v>
      </c>
      <c r="H1734" s="14" t="s">
        <v>12</v>
      </c>
      <c r="I1734" s="15" cm="1">
        <f t="array" ref="I1734">IFERROR(LOOKUP(0,-1/(Итог!$A$2:$A$29=$A1734)/(Итог!$B$2:$B$29=$H1734)/(Итог!$C$2:$C$29=$C1734),Итог!D$2:D$29),"")</f>
        <v>810</v>
      </c>
      <c r="J1734" s="20" cm="1">
        <f t="array" ref="J1734">IFERROR(LOOKUP(0,-1/(Итог!$A$2:$A$29=$A1734)/(Итог!$B$2:$B$29=$H1734)/(Итог!$C$2:$C$29=$C1734),Итог!E$2:E$29),"")</f>
        <v>44481</v>
      </c>
    </row>
    <row r="1735" spans="1:10" ht="15.95" customHeight="1" x14ac:dyDescent="0.25">
      <c r="A1735" s="9">
        <v>44482</v>
      </c>
      <c r="B1735" s="10">
        <v>18994</v>
      </c>
      <c r="C1735" s="11" t="s">
        <v>30</v>
      </c>
      <c r="D1735" s="12">
        <v>31.2</v>
      </c>
      <c r="E1735" s="13"/>
      <c r="F1735" s="13" t="s">
        <v>79</v>
      </c>
      <c r="G1735" s="13" t="s">
        <v>35</v>
      </c>
      <c r="H1735" s="14" t="s">
        <v>12</v>
      </c>
      <c r="I1735" s="15" cm="1">
        <f t="array" ref="I1735">IFERROR(LOOKUP(0,-1/(Итог!$A$2:$A$29=$A1735)/(Итог!$B$2:$B$29=$H1735)/(Итог!$C$2:$C$29=$C1735),Итог!D$2:D$29),"")</f>
        <v>811</v>
      </c>
      <c r="J1735" s="20" cm="1">
        <f t="array" ref="J1735">IFERROR(LOOKUP(0,-1/(Итог!$A$2:$A$29=$A1735)/(Итог!$B$2:$B$29=$H1735)/(Итог!$C$2:$C$29=$C1735),Итог!E$2:E$29),"")</f>
        <v>44482</v>
      </c>
    </row>
    <row r="1736" spans="1:10" ht="15.95" customHeight="1" x14ac:dyDescent="0.25">
      <c r="A1736" s="9">
        <v>44482</v>
      </c>
      <c r="B1736" s="10">
        <v>78142</v>
      </c>
      <c r="C1736" s="11" t="s">
        <v>30</v>
      </c>
      <c r="D1736" s="12">
        <v>30.8</v>
      </c>
      <c r="E1736" s="13"/>
      <c r="F1736" s="13" t="s">
        <v>34</v>
      </c>
      <c r="G1736" s="13" t="s">
        <v>35</v>
      </c>
      <c r="H1736" s="14" t="s">
        <v>12</v>
      </c>
      <c r="I1736" s="15" cm="1">
        <f t="array" ref="I1736">IFERROR(LOOKUP(0,-1/(Итог!$A$2:$A$29=$A1736)/(Итог!$B$2:$B$29=$H1736)/(Итог!$C$2:$C$29=$C1736),Итог!D$2:D$29),"")</f>
        <v>811</v>
      </c>
      <c r="J1736" s="20" cm="1">
        <f t="array" ref="J1736">IFERROR(LOOKUP(0,-1/(Итог!$A$2:$A$29=$A1736)/(Итог!$B$2:$B$29=$H1736)/(Итог!$C$2:$C$29=$C1736),Итог!E$2:E$29),"")</f>
        <v>44482</v>
      </c>
    </row>
    <row r="1737" spans="1:10" ht="15.95" customHeight="1" x14ac:dyDescent="0.25">
      <c r="A1737" s="9">
        <v>44482</v>
      </c>
      <c r="B1737" s="10">
        <v>18922</v>
      </c>
      <c r="C1737" s="11" t="s">
        <v>30</v>
      </c>
      <c r="D1737" s="12">
        <v>33</v>
      </c>
      <c r="E1737" s="13"/>
      <c r="F1737" s="13" t="s">
        <v>115</v>
      </c>
      <c r="G1737" s="13" t="s">
        <v>35</v>
      </c>
      <c r="H1737" s="14" t="s">
        <v>12</v>
      </c>
      <c r="I1737" s="15" cm="1">
        <f t="array" ref="I1737">IFERROR(LOOKUP(0,-1/(Итог!$A$2:$A$29=$A1737)/(Итог!$B$2:$B$29=$H1737)/(Итог!$C$2:$C$29=$C1737),Итог!D$2:D$29),"")</f>
        <v>811</v>
      </c>
      <c r="J1737" s="20" cm="1">
        <f t="array" ref="J1737">IFERROR(LOOKUP(0,-1/(Итог!$A$2:$A$29=$A1737)/(Итог!$B$2:$B$29=$H1737)/(Итог!$C$2:$C$29=$C1737),Итог!E$2:E$29),"")</f>
        <v>44482</v>
      </c>
    </row>
    <row r="1738" spans="1:10" ht="15.95" customHeight="1" x14ac:dyDescent="0.25">
      <c r="A1738" s="9">
        <v>44482</v>
      </c>
      <c r="B1738" s="10">
        <v>78435</v>
      </c>
      <c r="C1738" s="11" t="s">
        <v>30</v>
      </c>
      <c r="D1738" s="12">
        <v>32</v>
      </c>
      <c r="E1738" s="13"/>
      <c r="F1738" s="13" t="s">
        <v>39</v>
      </c>
      <c r="G1738" s="13" t="s">
        <v>35</v>
      </c>
      <c r="H1738" s="14" t="s">
        <v>12</v>
      </c>
      <c r="I1738" s="15" cm="1">
        <f t="array" ref="I1738">IFERROR(LOOKUP(0,-1/(Итог!$A$2:$A$29=$A1738)/(Итог!$B$2:$B$29=$H1738)/(Итог!$C$2:$C$29=$C1738),Итог!D$2:D$29),"")</f>
        <v>811</v>
      </c>
      <c r="J1738" s="20" cm="1">
        <f t="array" ref="J1738">IFERROR(LOOKUP(0,-1/(Итог!$A$2:$A$29=$A1738)/(Итог!$B$2:$B$29=$H1738)/(Итог!$C$2:$C$29=$C1738),Итог!E$2:E$29),"")</f>
        <v>44482</v>
      </c>
    </row>
    <row r="1739" spans="1:10" ht="15.95" customHeight="1" x14ac:dyDescent="0.25">
      <c r="A1739" s="9">
        <v>44479</v>
      </c>
      <c r="B1739" s="10">
        <v>63152</v>
      </c>
      <c r="C1739" s="11" t="s">
        <v>30</v>
      </c>
      <c r="D1739" s="12">
        <v>25.3</v>
      </c>
      <c r="E1739" s="13"/>
      <c r="F1739" s="13" t="s">
        <v>74</v>
      </c>
      <c r="G1739" s="13" t="s">
        <v>28</v>
      </c>
      <c r="H1739" s="14" t="s">
        <v>12</v>
      </c>
      <c r="I1739" s="15" cm="1">
        <f t="array" ref="I1739">IFERROR(LOOKUP(0,-1/(Итог!$A$2:$A$29=$A1739)/(Итог!$B$2:$B$29=$H1739)/(Итог!$C$2:$C$29=$C1739),Итог!D$2:D$29),"")</f>
        <v>808</v>
      </c>
      <c r="J1739" s="20" cm="1">
        <f t="array" ref="J1739">IFERROR(LOOKUP(0,-1/(Итог!$A$2:$A$29=$A1739)/(Итог!$B$2:$B$29=$H1739)/(Итог!$C$2:$C$29=$C1739),Итог!E$2:E$29),"")</f>
        <v>44479</v>
      </c>
    </row>
    <row r="1740" spans="1:10" ht="15.95" customHeight="1" x14ac:dyDescent="0.25">
      <c r="A1740" s="9">
        <v>44480</v>
      </c>
      <c r="B1740" s="10">
        <v>61120</v>
      </c>
      <c r="C1740" s="11" t="s">
        <v>30</v>
      </c>
      <c r="D1740" s="12">
        <v>25.6</v>
      </c>
      <c r="E1740" s="13"/>
      <c r="F1740" s="13" t="s">
        <v>110</v>
      </c>
      <c r="G1740" s="13" t="s">
        <v>28</v>
      </c>
      <c r="H1740" s="14" t="s">
        <v>12</v>
      </c>
      <c r="I1740" s="15" cm="1">
        <f t="array" ref="I1740">IFERROR(LOOKUP(0,-1/(Итог!$A$2:$A$29=$A1740)/(Итог!$B$2:$B$29=$H1740)/(Итог!$C$2:$C$29=$C1740),Итог!D$2:D$29),"")</f>
        <v>809</v>
      </c>
      <c r="J1740" s="20" cm="1">
        <f t="array" ref="J1740">IFERROR(LOOKUP(0,-1/(Итог!$A$2:$A$29=$A1740)/(Итог!$B$2:$B$29=$H1740)/(Итог!$C$2:$C$29=$C1740),Итог!E$2:E$29),"")</f>
        <v>44480</v>
      </c>
    </row>
    <row r="1741" spans="1:10" ht="15.95" customHeight="1" x14ac:dyDescent="0.25">
      <c r="A1741" s="9">
        <v>44480</v>
      </c>
      <c r="B1741" s="10">
        <v>61564</v>
      </c>
      <c r="C1741" s="11" t="s">
        <v>27</v>
      </c>
      <c r="D1741" s="12">
        <v>31.54</v>
      </c>
      <c r="E1741" s="13"/>
      <c r="F1741" s="13" t="s">
        <v>110</v>
      </c>
      <c r="G1741" s="13" t="s">
        <v>28</v>
      </c>
      <c r="H1741" s="14" t="s">
        <v>29</v>
      </c>
      <c r="I1741" s="15" t="str" cm="1">
        <f t="array" ref="I1741">IFERROR(LOOKUP(0,-1/(Итог!$A$2:$A$29=$A1741)/(Итог!$B$2:$B$29=$H1741)/(Итог!$C$2:$C$29=$C1741),Итог!D$2:D$29),"")</f>
        <v/>
      </c>
      <c r="J1741" s="15" t="str" cm="1">
        <f t="array" ref="J1741">IFERROR(LOOKUP(0,-1/(Итог!$A$2:$A$29=$A1741)/(Итог!$B$2:$B$29=$H1741)/(Итог!$C$2:$C$29=$C1741),Итог!E$2:E$29),"")</f>
        <v/>
      </c>
    </row>
    <row r="1742" spans="1:10" ht="15.95" customHeight="1" x14ac:dyDescent="0.25">
      <c r="A1742" s="9">
        <v>44480</v>
      </c>
      <c r="B1742" s="10">
        <v>61091</v>
      </c>
      <c r="C1742" s="11" t="s">
        <v>27</v>
      </c>
      <c r="D1742" s="12">
        <v>30.04</v>
      </c>
      <c r="E1742" s="13"/>
      <c r="F1742" s="13" t="s">
        <v>75</v>
      </c>
      <c r="G1742" s="13" t="s">
        <v>28</v>
      </c>
      <c r="H1742" s="14" t="s">
        <v>29</v>
      </c>
      <c r="I1742" s="15" t="str" cm="1">
        <f t="array" ref="I1742">IFERROR(LOOKUP(0,-1/(Итог!$A$2:$A$29=$A1742)/(Итог!$B$2:$B$29=$H1742)/(Итог!$C$2:$C$29=$C1742),Итог!D$2:D$29),"")</f>
        <v/>
      </c>
      <c r="J1742" s="15" t="str" cm="1">
        <f t="array" ref="J1742">IFERROR(LOOKUP(0,-1/(Итог!$A$2:$A$29=$A1742)/(Итог!$B$2:$B$29=$H1742)/(Итог!$C$2:$C$29=$C1742),Итог!E$2:E$29),"")</f>
        <v/>
      </c>
    </row>
    <row r="1743" spans="1:10" ht="15.95" customHeight="1" x14ac:dyDescent="0.25">
      <c r="A1743" s="9">
        <v>44480</v>
      </c>
      <c r="B1743" s="10">
        <v>63150</v>
      </c>
      <c r="C1743" s="11" t="s">
        <v>30</v>
      </c>
      <c r="D1743" s="12">
        <v>26.2</v>
      </c>
      <c r="E1743" s="13"/>
      <c r="F1743" s="13" t="s">
        <v>74</v>
      </c>
      <c r="G1743" s="13" t="s">
        <v>28</v>
      </c>
      <c r="H1743" s="14" t="s">
        <v>12</v>
      </c>
      <c r="I1743" s="15" cm="1">
        <f t="array" ref="I1743">IFERROR(LOOKUP(0,-1/(Итог!$A$2:$A$29=$A1743)/(Итог!$B$2:$B$29=$H1743)/(Итог!$C$2:$C$29=$C1743),Итог!D$2:D$29),"")</f>
        <v>809</v>
      </c>
      <c r="J1743" s="20" cm="1">
        <f t="array" ref="J1743">IFERROR(LOOKUP(0,-1/(Итог!$A$2:$A$29=$A1743)/(Итог!$B$2:$B$29=$H1743)/(Итог!$C$2:$C$29=$C1743),Итог!E$2:E$29),"")</f>
        <v>44480</v>
      </c>
    </row>
    <row r="1744" spans="1:10" ht="15.95" customHeight="1" x14ac:dyDescent="0.25">
      <c r="A1744" s="9">
        <v>44480</v>
      </c>
      <c r="B1744" s="10">
        <v>63151</v>
      </c>
      <c r="C1744" s="11" t="s">
        <v>27</v>
      </c>
      <c r="D1744" s="12">
        <v>31.14</v>
      </c>
      <c r="E1744" s="13"/>
      <c r="F1744" s="13" t="s">
        <v>74</v>
      </c>
      <c r="G1744" s="13" t="s">
        <v>28</v>
      </c>
      <c r="H1744" s="14" t="s">
        <v>29</v>
      </c>
      <c r="I1744" s="15" t="str" cm="1">
        <f t="array" ref="I1744">IFERROR(LOOKUP(0,-1/(Итог!$A$2:$A$29=$A1744)/(Итог!$B$2:$B$29=$H1744)/(Итог!$C$2:$C$29=$C1744),Итог!D$2:D$29),"")</f>
        <v/>
      </c>
      <c r="J1744" s="15" t="str" cm="1">
        <f t="array" ref="J1744">IFERROR(LOOKUP(0,-1/(Итог!$A$2:$A$29=$A1744)/(Итог!$B$2:$B$29=$H1744)/(Итог!$C$2:$C$29=$C1744),Итог!E$2:E$29),"")</f>
        <v/>
      </c>
    </row>
    <row r="1745" spans="1:10" ht="15.95" customHeight="1" x14ac:dyDescent="0.25">
      <c r="A1745" s="9">
        <v>44480</v>
      </c>
      <c r="B1745" s="10">
        <v>47837</v>
      </c>
      <c r="C1745" s="11" t="s">
        <v>30</v>
      </c>
      <c r="D1745" s="12">
        <v>25</v>
      </c>
      <c r="E1745" s="13"/>
      <c r="F1745" s="13" t="s">
        <v>109</v>
      </c>
      <c r="G1745" s="13" t="s">
        <v>28</v>
      </c>
      <c r="H1745" s="14" t="s">
        <v>12</v>
      </c>
      <c r="I1745" s="15" cm="1">
        <f t="array" ref="I1745">IFERROR(LOOKUP(0,-1/(Итог!$A$2:$A$29=$A1745)/(Итог!$B$2:$B$29=$H1745)/(Итог!$C$2:$C$29=$C1745),Итог!D$2:D$29),"")</f>
        <v>809</v>
      </c>
      <c r="J1745" s="20" cm="1">
        <f t="array" ref="J1745">IFERROR(LOOKUP(0,-1/(Итог!$A$2:$A$29=$A1745)/(Итог!$B$2:$B$29=$H1745)/(Итог!$C$2:$C$29=$C1745),Итог!E$2:E$29),"")</f>
        <v>44480</v>
      </c>
    </row>
    <row r="1746" spans="1:10" ht="15.95" customHeight="1" x14ac:dyDescent="0.25">
      <c r="A1746" s="9">
        <v>44480</v>
      </c>
      <c r="B1746" s="10">
        <v>61722</v>
      </c>
      <c r="C1746" s="11" t="s">
        <v>30</v>
      </c>
      <c r="D1746" s="12">
        <v>25.3</v>
      </c>
      <c r="E1746" s="13"/>
      <c r="F1746" s="13" t="s">
        <v>109</v>
      </c>
      <c r="G1746" s="13" t="s">
        <v>28</v>
      </c>
      <c r="H1746" s="14" t="s">
        <v>12</v>
      </c>
      <c r="I1746" s="15" cm="1">
        <f t="array" ref="I1746">IFERROR(LOOKUP(0,-1/(Итог!$A$2:$A$29=$A1746)/(Итог!$B$2:$B$29=$H1746)/(Итог!$C$2:$C$29=$C1746),Итог!D$2:D$29),"")</f>
        <v>809</v>
      </c>
      <c r="J1746" s="20" cm="1">
        <f t="array" ref="J1746">IFERROR(LOOKUP(0,-1/(Итог!$A$2:$A$29=$A1746)/(Итог!$B$2:$B$29=$H1746)/(Итог!$C$2:$C$29=$C1746),Итог!E$2:E$29),"")</f>
        <v>44480</v>
      </c>
    </row>
    <row r="1747" spans="1:10" ht="15.95" customHeight="1" x14ac:dyDescent="0.25">
      <c r="A1747" s="9">
        <v>44480</v>
      </c>
      <c r="B1747" s="10">
        <v>63070</v>
      </c>
      <c r="C1747" s="11" t="s">
        <v>27</v>
      </c>
      <c r="D1747" s="12">
        <v>33.75</v>
      </c>
      <c r="E1747" s="13"/>
      <c r="F1747" s="13" t="s">
        <v>111</v>
      </c>
      <c r="G1747" s="13" t="s">
        <v>33</v>
      </c>
      <c r="H1747" s="14" t="s">
        <v>29</v>
      </c>
      <c r="I1747" s="15" t="str" cm="1">
        <f t="array" ref="I1747">IFERROR(LOOKUP(0,-1/(Итог!$A$2:$A$29=$A1747)/(Итог!$B$2:$B$29=$H1747)/(Итог!$C$2:$C$29=$C1747),Итог!D$2:D$29),"")</f>
        <v/>
      </c>
      <c r="J1747" s="15" t="str" cm="1">
        <f t="array" ref="J1747">IFERROR(LOOKUP(0,-1/(Итог!$A$2:$A$29=$A1747)/(Итог!$B$2:$B$29=$H1747)/(Итог!$C$2:$C$29=$C1747),Итог!E$2:E$29),"")</f>
        <v/>
      </c>
    </row>
    <row r="1748" spans="1:10" ht="15.95" customHeight="1" x14ac:dyDescent="0.25">
      <c r="A1748" s="9">
        <v>44484</v>
      </c>
      <c r="B1748" s="10">
        <v>78780</v>
      </c>
      <c r="C1748" s="11" t="s">
        <v>10</v>
      </c>
      <c r="D1748" s="12">
        <v>18.2</v>
      </c>
      <c r="E1748" s="13"/>
      <c r="F1748" s="13" t="s">
        <v>95</v>
      </c>
      <c r="G1748" s="13" t="s">
        <v>11</v>
      </c>
      <c r="H1748" s="14" t="s">
        <v>12</v>
      </c>
      <c r="I1748" s="15" t="str" cm="1">
        <f t="array" ref="I1748">IFERROR(LOOKUP(0,-1/(Итог!$A$2:$A$29=$A1748)/(Итог!$B$2:$B$29=$H1748)/(Итог!$C$2:$C$29=$C1748),Итог!D$2:D$29),"")</f>
        <v/>
      </c>
      <c r="J1748" s="15" t="str" cm="1">
        <f t="array" ref="J1748">IFERROR(LOOKUP(0,-1/(Итог!$A$2:$A$29=$A1748)/(Итог!$B$2:$B$29=$H1748)/(Итог!$C$2:$C$29=$C1748),Итог!E$2:E$29),"")</f>
        <v/>
      </c>
    </row>
    <row r="1749" spans="1:10" ht="15.95" customHeight="1" x14ac:dyDescent="0.25">
      <c r="A1749" s="9">
        <v>44484</v>
      </c>
      <c r="B1749" s="10">
        <v>78670</v>
      </c>
      <c r="C1749" s="11" t="s">
        <v>10</v>
      </c>
      <c r="D1749" s="12">
        <v>16.5</v>
      </c>
      <c r="E1749" s="13"/>
      <c r="F1749" s="13" t="s">
        <v>95</v>
      </c>
      <c r="G1749" s="13" t="s">
        <v>11</v>
      </c>
      <c r="H1749" s="14" t="s">
        <v>12</v>
      </c>
      <c r="I1749" s="15" t="str" cm="1">
        <f t="array" ref="I1749">IFERROR(LOOKUP(0,-1/(Итог!$A$2:$A$29=$A1749)/(Итог!$B$2:$B$29=$H1749)/(Итог!$C$2:$C$29=$C1749),Итог!D$2:D$29),"")</f>
        <v/>
      </c>
      <c r="J1749" s="15" t="str" cm="1">
        <f t="array" ref="J1749">IFERROR(LOOKUP(0,-1/(Итог!$A$2:$A$29=$A1749)/(Итог!$B$2:$B$29=$H1749)/(Итог!$C$2:$C$29=$C1749),Итог!E$2:E$29),"")</f>
        <v/>
      </c>
    </row>
    <row r="1750" spans="1:10" ht="15.95" customHeight="1" x14ac:dyDescent="0.25">
      <c r="A1750" s="9">
        <v>44484</v>
      </c>
      <c r="B1750" s="10">
        <v>78669</v>
      </c>
      <c r="C1750" s="11" t="s">
        <v>10</v>
      </c>
      <c r="D1750" s="12">
        <v>19.100000000000001</v>
      </c>
      <c r="E1750" s="13"/>
      <c r="F1750" s="13" t="s">
        <v>95</v>
      </c>
      <c r="G1750" s="13" t="s">
        <v>11</v>
      </c>
      <c r="H1750" s="14" t="s">
        <v>12</v>
      </c>
      <c r="I1750" s="15" t="str" cm="1">
        <f t="array" ref="I1750">IFERROR(LOOKUP(0,-1/(Итог!$A$2:$A$29=$A1750)/(Итог!$B$2:$B$29=$H1750)/(Итог!$C$2:$C$29=$C1750),Итог!D$2:D$29),"")</f>
        <v/>
      </c>
      <c r="J1750" s="15" t="str" cm="1">
        <f t="array" ref="J1750">IFERROR(LOOKUP(0,-1/(Итог!$A$2:$A$29=$A1750)/(Итог!$B$2:$B$29=$H1750)/(Итог!$C$2:$C$29=$C1750),Итог!E$2:E$29),"")</f>
        <v/>
      </c>
    </row>
    <row r="1751" spans="1:10" ht="15.95" customHeight="1" x14ac:dyDescent="0.25">
      <c r="A1751" s="9">
        <v>44485</v>
      </c>
      <c r="B1751" s="10">
        <v>77012</v>
      </c>
      <c r="C1751" s="11" t="s">
        <v>10</v>
      </c>
      <c r="D1751" s="12">
        <v>17.8</v>
      </c>
      <c r="E1751" s="13"/>
      <c r="F1751" s="13" t="s">
        <v>95</v>
      </c>
      <c r="G1751" s="13" t="s">
        <v>11</v>
      </c>
      <c r="H1751" s="14" t="s">
        <v>12</v>
      </c>
      <c r="I1751" s="15" t="str" cm="1">
        <f t="array" ref="I1751">IFERROR(LOOKUP(0,-1/(Итог!$A$2:$A$29=$A1751)/(Итог!$B$2:$B$29=$H1751)/(Итог!$C$2:$C$29=$C1751),Итог!D$2:D$29),"")</f>
        <v/>
      </c>
      <c r="J1751" s="15" t="str" cm="1">
        <f t="array" ref="J1751">IFERROR(LOOKUP(0,-1/(Итог!$A$2:$A$29=$A1751)/(Итог!$B$2:$B$29=$H1751)/(Итог!$C$2:$C$29=$C1751),Итог!E$2:E$29),"")</f>
        <v/>
      </c>
    </row>
    <row r="1752" spans="1:10" ht="15.95" customHeight="1" x14ac:dyDescent="0.25">
      <c r="A1752" s="9">
        <v>44485</v>
      </c>
      <c r="B1752" s="10">
        <v>77025</v>
      </c>
      <c r="C1752" s="11" t="s">
        <v>10</v>
      </c>
      <c r="D1752" s="12">
        <v>18.2</v>
      </c>
      <c r="E1752" s="13"/>
      <c r="F1752" s="13" t="s">
        <v>95</v>
      </c>
      <c r="G1752" s="13" t="s">
        <v>11</v>
      </c>
      <c r="H1752" s="14" t="s">
        <v>12</v>
      </c>
      <c r="I1752" s="15" t="str" cm="1">
        <f t="array" ref="I1752">IFERROR(LOOKUP(0,-1/(Итог!$A$2:$A$29=$A1752)/(Итог!$B$2:$B$29=$H1752)/(Итог!$C$2:$C$29=$C1752),Итог!D$2:D$29),"")</f>
        <v/>
      </c>
      <c r="J1752" s="15" t="str" cm="1">
        <f t="array" ref="J1752">IFERROR(LOOKUP(0,-1/(Итог!$A$2:$A$29=$A1752)/(Итог!$B$2:$B$29=$H1752)/(Итог!$C$2:$C$29=$C1752),Итог!E$2:E$29),"")</f>
        <v/>
      </c>
    </row>
    <row r="1753" spans="1:10" ht="15.95" customHeight="1" x14ac:dyDescent="0.25">
      <c r="A1753" s="9">
        <v>44485</v>
      </c>
      <c r="B1753" s="10">
        <v>78111</v>
      </c>
      <c r="C1753" s="11" t="s">
        <v>10</v>
      </c>
      <c r="D1753" s="12">
        <v>21.1</v>
      </c>
      <c r="E1753" s="13"/>
      <c r="F1753" s="13" t="s">
        <v>56</v>
      </c>
      <c r="G1753" s="13" t="s">
        <v>14</v>
      </c>
      <c r="H1753" s="14" t="s">
        <v>12</v>
      </c>
      <c r="I1753" s="15" t="str" cm="1">
        <f t="array" ref="I1753">IFERROR(LOOKUP(0,-1/(Итог!$A$2:$A$29=$A1753)/(Итог!$B$2:$B$29=$H1753)/(Итог!$C$2:$C$29=$C1753),Итог!D$2:D$29),"")</f>
        <v/>
      </c>
      <c r="J1753" s="15" t="str" cm="1">
        <f t="array" ref="J1753">IFERROR(LOOKUP(0,-1/(Итог!$A$2:$A$29=$A1753)/(Итог!$B$2:$B$29=$H1753)/(Итог!$C$2:$C$29=$C1753),Итог!E$2:E$29),"")</f>
        <v/>
      </c>
    </row>
    <row r="1754" spans="1:10" ht="15.95" customHeight="1" x14ac:dyDescent="0.25">
      <c r="A1754" s="9">
        <v>44485</v>
      </c>
      <c r="B1754" s="10">
        <v>78109</v>
      </c>
      <c r="C1754" s="11" t="s">
        <v>10</v>
      </c>
      <c r="D1754" s="12">
        <v>21</v>
      </c>
      <c r="E1754" s="13"/>
      <c r="F1754" s="13" t="s">
        <v>56</v>
      </c>
      <c r="G1754" s="13" t="s">
        <v>14</v>
      </c>
      <c r="H1754" s="14" t="s">
        <v>29</v>
      </c>
      <c r="I1754" s="15" t="str" cm="1">
        <f t="array" ref="I1754">IFERROR(LOOKUP(0,-1/(Итог!$A$2:$A$29=$A1754)/(Итог!$B$2:$B$29=$H1754)/(Итог!$C$2:$C$29=$C1754),Итог!D$2:D$29),"")</f>
        <v/>
      </c>
      <c r="J1754" s="15" t="str" cm="1">
        <f t="array" ref="J1754">IFERROR(LOOKUP(0,-1/(Итог!$A$2:$A$29=$A1754)/(Итог!$B$2:$B$29=$H1754)/(Итог!$C$2:$C$29=$C1754),Итог!E$2:E$29),"")</f>
        <v/>
      </c>
    </row>
    <row r="1755" spans="1:10" ht="15.95" customHeight="1" x14ac:dyDescent="0.25">
      <c r="A1755" s="9">
        <v>44485</v>
      </c>
      <c r="B1755" s="10">
        <v>78108</v>
      </c>
      <c r="C1755" s="11" t="s">
        <v>10</v>
      </c>
      <c r="D1755" s="12">
        <v>21</v>
      </c>
      <c r="E1755" s="13"/>
      <c r="F1755" s="13" t="s">
        <v>56</v>
      </c>
      <c r="G1755" s="13" t="s">
        <v>14</v>
      </c>
      <c r="H1755" s="14" t="s">
        <v>29</v>
      </c>
      <c r="I1755" s="15" t="str" cm="1">
        <f t="array" ref="I1755">IFERROR(LOOKUP(0,-1/(Итог!$A$2:$A$29=$A1755)/(Итог!$B$2:$B$29=$H1755)/(Итог!$C$2:$C$29=$C1755),Итог!D$2:D$29),"")</f>
        <v/>
      </c>
      <c r="J1755" s="15" t="str" cm="1">
        <f t="array" ref="J1755">IFERROR(LOOKUP(0,-1/(Итог!$A$2:$A$29=$A1755)/(Итог!$B$2:$B$29=$H1755)/(Итог!$C$2:$C$29=$C1755),Итог!E$2:E$29),"")</f>
        <v/>
      </c>
    </row>
    <row r="1756" spans="1:10" ht="15.95" customHeight="1" x14ac:dyDescent="0.25">
      <c r="A1756" s="9">
        <v>44485</v>
      </c>
      <c r="B1756" s="10">
        <v>78677</v>
      </c>
      <c r="C1756" s="11" t="s">
        <v>10</v>
      </c>
      <c r="D1756" s="12">
        <v>16.3</v>
      </c>
      <c r="E1756" s="13"/>
      <c r="F1756" s="13" t="s">
        <v>96</v>
      </c>
      <c r="G1756" s="13" t="s">
        <v>11</v>
      </c>
      <c r="H1756" s="14" t="s">
        <v>12</v>
      </c>
      <c r="I1756" s="15" t="str" cm="1">
        <f t="array" ref="I1756">IFERROR(LOOKUP(0,-1/(Итог!$A$2:$A$29=$A1756)/(Итог!$B$2:$B$29=$H1756)/(Итог!$C$2:$C$29=$C1756),Итог!D$2:D$29),"")</f>
        <v/>
      </c>
      <c r="J1756" s="15" t="str" cm="1">
        <f t="array" ref="J1756">IFERROR(LOOKUP(0,-1/(Итог!$A$2:$A$29=$A1756)/(Итог!$B$2:$B$29=$H1756)/(Итог!$C$2:$C$29=$C1756),Итог!E$2:E$29),"")</f>
        <v/>
      </c>
    </row>
    <row r="1757" spans="1:10" ht="15.95" customHeight="1" x14ac:dyDescent="0.25">
      <c r="A1757" s="9">
        <v>44485</v>
      </c>
      <c r="B1757" s="10">
        <v>78675</v>
      </c>
      <c r="C1757" s="11" t="s">
        <v>10</v>
      </c>
      <c r="D1757" s="12">
        <v>17.7</v>
      </c>
      <c r="E1757" s="13"/>
      <c r="F1757" s="13" t="s">
        <v>96</v>
      </c>
      <c r="G1757" s="13" t="s">
        <v>11</v>
      </c>
      <c r="H1757" s="14" t="s">
        <v>12</v>
      </c>
      <c r="I1757" s="15" t="str" cm="1">
        <f t="array" ref="I1757">IFERROR(LOOKUP(0,-1/(Итог!$A$2:$A$29=$A1757)/(Итог!$B$2:$B$29=$H1757)/(Итог!$C$2:$C$29=$C1757),Итог!D$2:D$29),"")</f>
        <v/>
      </c>
      <c r="J1757" s="15" t="str" cm="1">
        <f t="array" ref="J1757">IFERROR(LOOKUP(0,-1/(Итог!$A$2:$A$29=$A1757)/(Итог!$B$2:$B$29=$H1757)/(Итог!$C$2:$C$29=$C1757),Итог!E$2:E$29),"")</f>
        <v/>
      </c>
    </row>
    <row r="1758" spans="1:10" ht="15.95" customHeight="1" x14ac:dyDescent="0.25">
      <c r="A1758" s="9">
        <v>44485</v>
      </c>
      <c r="B1758" s="10">
        <v>78676</v>
      </c>
      <c r="C1758" s="11" t="s">
        <v>10</v>
      </c>
      <c r="D1758" s="12">
        <v>18.399999999999999</v>
      </c>
      <c r="E1758" s="13"/>
      <c r="F1758" s="13" t="s">
        <v>96</v>
      </c>
      <c r="G1758" s="13" t="s">
        <v>11</v>
      </c>
      <c r="H1758" s="14" t="s">
        <v>12</v>
      </c>
      <c r="I1758" s="15" t="str" cm="1">
        <f t="array" ref="I1758">IFERROR(LOOKUP(0,-1/(Итог!$A$2:$A$29=$A1758)/(Итог!$B$2:$B$29=$H1758)/(Итог!$C$2:$C$29=$C1758),Итог!D$2:D$29),"")</f>
        <v/>
      </c>
      <c r="J1758" s="15" t="str" cm="1">
        <f t="array" ref="J1758">IFERROR(LOOKUP(0,-1/(Итог!$A$2:$A$29=$A1758)/(Итог!$B$2:$B$29=$H1758)/(Итог!$C$2:$C$29=$C1758),Итог!E$2:E$29),"")</f>
        <v/>
      </c>
    </row>
    <row r="1759" spans="1:10" ht="15.95" customHeight="1" x14ac:dyDescent="0.25">
      <c r="A1759" s="9">
        <v>44485</v>
      </c>
      <c r="B1759" s="10">
        <v>61619</v>
      </c>
      <c r="C1759" s="11" t="s">
        <v>10</v>
      </c>
      <c r="D1759" s="12">
        <v>19</v>
      </c>
      <c r="E1759" s="13"/>
      <c r="F1759" s="13" t="s">
        <v>98</v>
      </c>
      <c r="G1759" s="13" t="s">
        <v>11</v>
      </c>
      <c r="H1759" s="14" t="s">
        <v>29</v>
      </c>
      <c r="I1759" s="15" t="str" cm="1">
        <f t="array" ref="I1759">IFERROR(LOOKUP(0,-1/(Итог!$A$2:$A$29=$A1759)/(Итог!$B$2:$B$29=$H1759)/(Итог!$C$2:$C$29=$C1759),Итог!D$2:D$29),"")</f>
        <v/>
      </c>
      <c r="J1759" s="15" t="str" cm="1">
        <f t="array" ref="J1759">IFERROR(LOOKUP(0,-1/(Итог!$A$2:$A$29=$A1759)/(Итог!$B$2:$B$29=$H1759)/(Итог!$C$2:$C$29=$C1759),Итог!E$2:E$29),"")</f>
        <v/>
      </c>
    </row>
    <row r="1760" spans="1:10" ht="15.95" customHeight="1" x14ac:dyDescent="0.25">
      <c r="A1760" s="9">
        <v>44485</v>
      </c>
      <c r="B1760" s="10">
        <v>78171</v>
      </c>
      <c r="C1760" s="11" t="s">
        <v>10</v>
      </c>
      <c r="D1760" s="12">
        <v>18.5</v>
      </c>
      <c r="E1760" s="13"/>
      <c r="F1760" s="13" t="s">
        <v>58</v>
      </c>
      <c r="G1760" s="13" t="s">
        <v>14</v>
      </c>
      <c r="H1760" s="14" t="s">
        <v>12</v>
      </c>
      <c r="I1760" s="15" t="str" cm="1">
        <f t="array" ref="I1760">IFERROR(LOOKUP(0,-1/(Итог!$A$2:$A$29=$A1760)/(Итог!$B$2:$B$29=$H1760)/(Итог!$C$2:$C$29=$C1760),Итог!D$2:D$29),"")</f>
        <v/>
      </c>
      <c r="J1760" s="15" t="str" cm="1">
        <f t="array" ref="J1760">IFERROR(LOOKUP(0,-1/(Итог!$A$2:$A$29=$A1760)/(Итог!$B$2:$B$29=$H1760)/(Итог!$C$2:$C$29=$C1760),Итог!E$2:E$29),"")</f>
        <v/>
      </c>
    </row>
    <row r="1761" spans="1:10" ht="15.95" customHeight="1" x14ac:dyDescent="0.25">
      <c r="A1761" s="9">
        <v>44485</v>
      </c>
      <c r="B1761" s="10">
        <v>78172</v>
      </c>
      <c r="C1761" s="11" t="s">
        <v>10</v>
      </c>
      <c r="D1761" s="12">
        <v>18</v>
      </c>
      <c r="E1761" s="13"/>
      <c r="F1761" s="13" t="s">
        <v>58</v>
      </c>
      <c r="G1761" s="13" t="s">
        <v>14</v>
      </c>
      <c r="H1761" s="14" t="s">
        <v>12</v>
      </c>
      <c r="I1761" s="15" t="str" cm="1">
        <f t="array" ref="I1761">IFERROR(LOOKUP(0,-1/(Итог!$A$2:$A$29=$A1761)/(Итог!$B$2:$B$29=$H1761)/(Итог!$C$2:$C$29=$C1761),Итог!D$2:D$29),"")</f>
        <v/>
      </c>
      <c r="J1761" s="15" t="str" cm="1">
        <f t="array" ref="J1761">IFERROR(LOOKUP(0,-1/(Итог!$A$2:$A$29=$A1761)/(Итог!$B$2:$B$29=$H1761)/(Итог!$C$2:$C$29=$C1761),Итог!E$2:E$29),"")</f>
        <v/>
      </c>
    </row>
    <row r="1762" spans="1:10" ht="15.95" customHeight="1" x14ac:dyDescent="0.25">
      <c r="A1762" s="9">
        <v>44485</v>
      </c>
      <c r="B1762" s="10">
        <v>78173</v>
      </c>
      <c r="C1762" s="11" t="s">
        <v>10</v>
      </c>
      <c r="D1762" s="12">
        <v>19</v>
      </c>
      <c r="E1762" s="13"/>
      <c r="F1762" s="13" t="s">
        <v>58</v>
      </c>
      <c r="G1762" s="13" t="s">
        <v>14</v>
      </c>
      <c r="H1762" s="14" t="s">
        <v>29</v>
      </c>
      <c r="I1762" s="15" t="str" cm="1">
        <f t="array" ref="I1762">IFERROR(LOOKUP(0,-1/(Итог!$A$2:$A$29=$A1762)/(Итог!$B$2:$B$29=$H1762)/(Итог!$C$2:$C$29=$C1762),Итог!D$2:D$29),"")</f>
        <v/>
      </c>
      <c r="J1762" s="15" t="str" cm="1">
        <f t="array" ref="J1762">IFERROR(LOOKUP(0,-1/(Итог!$A$2:$A$29=$A1762)/(Итог!$B$2:$B$29=$H1762)/(Итог!$C$2:$C$29=$C1762),Итог!E$2:E$29),"")</f>
        <v/>
      </c>
    </row>
    <row r="1763" spans="1:10" ht="15.95" customHeight="1" x14ac:dyDescent="0.25">
      <c r="A1763" s="9">
        <v>44485</v>
      </c>
      <c r="B1763" s="10">
        <v>78174</v>
      </c>
      <c r="C1763" s="11" t="s">
        <v>10</v>
      </c>
      <c r="D1763" s="12">
        <v>19</v>
      </c>
      <c r="E1763" s="13"/>
      <c r="F1763" s="13" t="s">
        <v>58</v>
      </c>
      <c r="G1763" s="13" t="s">
        <v>14</v>
      </c>
      <c r="H1763" s="14" t="s">
        <v>29</v>
      </c>
      <c r="I1763" s="15" t="str" cm="1">
        <f t="array" ref="I1763">IFERROR(LOOKUP(0,-1/(Итог!$A$2:$A$29=$A1763)/(Итог!$B$2:$B$29=$H1763)/(Итог!$C$2:$C$29=$C1763),Итог!D$2:D$29),"")</f>
        <v/>
      </c>
      <c r="J1763" s="15" t="str" cm="1">
        <f t="array" ref="J1763">IFERROR(LOOKUP(0,-1/(Итог!$A$2:$A$29=$A1763)/(Итог!$B$2:$B$29=$H1763)/(Итог!$C$2:$C$29=$C1763),Итог!E$2:E$29),"")</f>
        <v/>
      </c>
    </row>
    <row r="1764" spans="1:10" ht="15.95" customHeight="1" x14ac:dyDescent="0.25">
      <c r="A1764" s="9">
        <v>44485</v>
      </c>
      <c r="B1764" s="10">
        <v>78463</v>
      </c>
      <c r="C1764" s="11" t="s">
        <v>10</v>
      </c>
      <c r="D1764" s="12">
        <v>22</v>
      </c>
      <c r="E1764" s="13"/>
      <c r="F1764" s="13" t="s">
        <v>59</v>
      </c>
      <c r="G1764" s="13" t="s">
        <v>11</v>
      </c>
      <c r="H1764" s="14" t="s">
        <v>29</v>
      </c>
      <c r="I1764" s="15" t="str" cm="1">
        <f t="array" ref="I1764">IFERROR(LOOKUP(0,-1/(Итог!$A$2:$A$29=$A1764)/(Итог!$B$2:$B$29=$H1764)/(Итог!$C$2:$C$29=$C1764),Итог!D$2:D$29),"")</f>
        <v/>
      </c>
      <c r="J1764" s="15" t="str" cm="1">
        <f t="array" ref="J1764">IFERROR(LOOKUP(0,-1/(Итог!$A$2:$A$29=$A1764)/(Итог!$B$2:$B$29=$H1764)/(Итог!$C$2:$C$29=$C1764),Итог!E$2:E$29),"")</f>
        <v/>
      </c>
    </row>
    <row r="1765" spans="1:10" ht="15.95" customHeight="1" x14ac:dyDescent="0.25">
      <c r="A1765" s="9">
        <v>44485</v>
      </c>
      <c r="B1765" s="10">
        <v>78170</v>
      </c>
      <c r="C1765" s="11" t="s">
        <v>10</v>
      </c>
      <c r="D1765" s="12">
        <v>17.600000000000001</v>
      </c>
      <c r="E1765" s="13"/>
      <c r="F1765" s="13" t="s">
        <v>58</v>
      </c>
      <c r="G1765" s="13" t="s">
        <v>14</v>
      </c>
      <c r="H1765" s="14" t="s">
        <v>12</v>
      </c>
      <c r="I1765" s="15" t="str" cm="1">
        <f t="array" ref="I1765">IFERROR(LOOKUP(0,-1/(Итог!$A$2:$A$29=$A1765)/(Итог!$B$2:$B$29=$H1765)/(Итог!$C$2:$C$29=$C1765),Итог!D$2:D$29),"")</f>
        <v/>
      </c>
      <c r="J1765" s="15" t="str" cm="1">
        <f t="array" ref="J1765">IFERROR(LOOKUP(0,-1/(Итог!$A$2:$A$29=$A1765)/(Итог!$B$2:$B$29=$H1765)/(Итог!$C$2:$C$29=$C1765),Итог!E$2:E$29),"")</f>
        <v/>
      </c>
    </row>
    <row r="1766" spans="1:10" ht="15.95" customHeight="1" x14ac:dyDescent="0.25">
      <c r="A1766" s="9">
        <v>44485</v>
      </c>
      <c r="B1766" s="10">
        <v>78892</v>
      </c>
      <c r="C1766" s="11" t="s">
        <v>10</v>
      </c>
      <c r="D1766" s="12">
        <v>20</v>
      </c>
      <c r="E1766" s="13"/>
      <c r="F1766" s="13" t="s">
        <v>52</v>
      </c>
      <c r="G1766" s="13" t="s">
        <v>11</v>
      </c>
      <c r="H1766" s="14" t="s">
        <v>29</v>
      </c>
      <c r="I1766" s="15" t="str" cm="1">
        <f t="array" ref="I1766">IFERROR(LOOKUP(0,-1/(Итог!$A$2:$A$29=$A1766)/(Итог!$B$2:$B$29=$H1766)/(Итог!$C$2:$C$29=$C1766),Итог!D$2:D$29),"")</f>
        <v/>
      </c>
      <c r="J1766" s="15" t="str" cm="1">
        <f t="array" ref="J1766">IFERROR(LOOKUP(0,-1/(Итог!$A$2:$A$29=$A1766)/(Итог!$B$2:$B$29=$H1766)/(Итог!$C$2:$C$29=$C1766),Итог!E$2:E$29),"")</f>
        <v/>
      </c>
    </row>
    <row r="1767" spans="1:10" ht="15.95" customHeight="1" x14ac:dyDescent="0.25">
      <c r="A1767" s="9">
        <v>44485</v>
      </c>
      <c r="B1767" s="10">
        <v>62554</v>
      </c>
      <c r="C1767" s="11" t="s">
        <v>10</v>
      </c>
      <c r="D1767" s="12">
        <v>20</v>
      </c>
      <c r="E1767" s="13"/>
      <c r="F1767" s="13" t="s">
        <v>52</v>
      </c>
      <c r="G1767" s="13" t="s">
        <v>11</v>
      </c>
      <c r="H1767" s="14" t="s">
        <v>29</v>
      </c>
      <c r="I1767" s="15" t="str" cm="1">
        <f t="array" ref="I1767">IFERROR(LOOKUP(0,-1/(Итог!$A$2:$A$29=$A1767)/(Итог!$B$2:$B$29=$H1767)/(Итог!$C$2:$C$29=$C1767),Итог!D$2:D$29),"")</f>
        <v/>
      </c>
      <c r="J1767" s="15" t="str" cm="1">
        <f t="array" ref="J1767">IFERROR(LOOKUP(0,-1/(Итог!$A$2:$A$29=$A1767)/(Итог!$B$2:$B$29=$H1767)/(Итог!$C$2:$C$29=$C1767),Итог!E$2:E$29),"")</f>
        <v/>
      </c>
    </row>
    <row r="1768" spans="1:10" ht="15.95" customHeight="1" x14ac:dyDescent="0.25">
      <c r="A1768" s="9">
        <v>44485</v>
      </c>
      <c r="B1768" s="10">
        <v>78464</v>
      </c>
      <c r="C1768" s="11" t="s">
        <v>10</v>
      </c>
      <c r="D1768" s="12">
        <v>20.3</v>
      </c>
      <c r="E1768" s="13"/>
      <c r="F1768" s="13" t="s">
        <v>59</v>
      </c>
      <c r="G1768" s="13" t="s">
        <v>11</v>
      </c>
      <c r="H1768" s="14" t="s">
        <v>12</v>
      </c>
      <c r="I1768" s="15" t="str" cm="1">
        <f t="array" ref="I1768">IFERROR(LOOKUP(0,-1/(Итог!$A$2:$A$29=$A1768)/(Итог!$B$2:$B$29=$H1768)/(Итог!$C$2:$C$29=$C1768),Итог!D$2:D$29),"")</f>
        <v/>
      </c>
      <c r="J1768" s="15" t="str" cm="1">
        <f t="array" ref="J1768">IFERROR(LOOKUP(0,-1/(Итог!$A$2:$A$29=$A1768)/(Итог!$B$2:$B$29=$H1768)/(Итог!$C$2:$C$29=$C1768),Итог!E$2:E$29),"")</f>
        <v/>
      </c>
    </row>
    <row r="1769" spans="1:10" ht="15.95" customHeight="1" x14ac:dyDescent="0.25">
      <c r="A1769" s="9">
        <v>44485</v>
      </c>
      <c r="B1769" s="10">
        <v>77003</v>
      </c>
      <c r="C1769" s="11" t="s">
        <v>10</v>
      </c>
      <c r="D1769" s="12">
        <v>17.899999999999999</v>
      </c>
      <c r="E1769" s="13"/>
      <c r="F1769" s="13" t="s">
        <v>95</v>
      </c>
      <c r="G1769" s="13" t="s">
        <v>11</v>
      </c>
      <c r="H1769" s="14" t="s">
        <v>12</v>
      </c>
      <c r="I1769" s="15" t="str" cm="1">
        <f t="array" ref="I1769">IFERROR(LOOKUP(0,-1/(Итог!$A$2:$A$29=$A1769)/(Итог!$B$2:$B$29=$H1769)/(Итог!$C$2:$C$29=$C1769),Итог!D$2:D$29),"")</f>
        <v/>
      </c>
      <c r="J1769" s="15" t="str" cm="1">
        <f t="array" ref="J1769">IFERROR(LOOKUP(0,-1/(Итог!$A$2:$A$29=$A1769)/(Итог!$B$2:$B$29=$H1769)/(Итог!$C$2:$C$29=$C1769),Итог!E$2:E$29),"")</f>
        <v/>
      </c>
    </row>
    <row r="1770" spans="1:10" ht="15.95" customHeight="1" x14ac:dyDescent="0.25">
      <c r="A1770" s="9">
        <v>44485</v>
      </c>
      <c r="B1770" s="10">
        <v>77002</v>
      </c>
      <c r="C1770" s="11" t="s">
        <v>10</v>
      </c>
      <c r="D1770" s="12">
        <v>18.3</v>
      </c>
      <c r="E1770" s="13"/>
      <c r="F1770" s="13" t="s">
        <v>95</v>
      </c>
      <c r="G1770" s="13" t="s">
        <v>11</v>
      </c>
      <c r="H1770" s="14" t="s">
        <v>12</v>
      </c>
      <c r="I1770" s="15" t="str" cm="1">
        <f t="array" ref="I1770">IFERROR(LOOKUP(0,-1/(Итог!$A$2:$A$29=$A1770)/(Итог!$B$2:$B$29=$H1770)/(Итог!$C$2:$C$29=$C1770),Итог!D$2:D$29),"")</f>
        <v/>
      </c>
      <c r="J1770" s="15" t="str" cm="1">
        <f t="array" ref="J1770">IFERROR(LOOKUP(0,-1/(Итог!$A$2:$A$29=$A1770)/(Итог!$B$2:$B$29=$H1770)/(Итог!$C$2:$C$29=$C1770),Итог!E$2:E$29),"")</f>
        <v/>
      </c>
    </row>
    <row r="1771" spans="1:10" ht="15.95" customHeight="1" x14ac:dyDescent="0.25">
      <c r="A1771" s="9">
        <v>44485</v>
      </c>
      <c r="B1771" s="10">
        <v>77001</v>
      </c>
      <c r="C1771" s="11" t="s">
        <v>10</v>
      </c>
      <c r="D1771" s="12">
        <v>17.899999999999999</v>
      </c>
      <c r="E1771" s="13"/>
      <c r="F1771" s="13" t="s">
        <v>95</v>
      </c>
      <c r="G1771" s="13" t="s">
        <v>11</v>
      </c>
      <c r="H1771" s="14" t="s">
        <v>12</v>
      </c>
      <c r="I1771" s="15" t="str" cm="1">
        <f t="array" ref="I1771">IFERROR(LOOKUP(0,-1/(Итог!$A$2:$A$29=$A1771)/(Итог!$B$2:$B$29=$H1771)/(Итог!$C$2:$C$29=$C1771),Итог!D$2:D$29),"")</f>
        <v/>
      </c>
      <c r="J1771" s="15" t="str" cm="1">
        <f t="array" ref="J1771">IFERROR(LOOKUP(0,-1/(Итог!$A$2:$A$29=$A1771)/(Итог!$B$2:$B$29=$H1771)/(Итог!$C$2:$C$29=$C1771),Итог!E$2:E$29),"")</f>
        <v/>
      </c>
    </row>
    <row r="1772" spans="1:10" ht="15.95" customHeight="1" x14ac:dyDescent="0.25">
      <c r="A1772" s="9">
        <v>44485</v>
      </c>
      <c r="B1772" s="10">
        <v>77004</v>
      </c>
      <c r="C1772" s="11" t="s">
        <v>10</v>
      </c>
      <c r="D1772" s="12">
        <v>18.600000000000001</v>
      </c>
      <c r="E1772" s="13"/>
      <c r="F1772" s="13" t="s">
        <v>95</v>
      </c>
      <c r="G1772" s="13" t="s">
        <v>11</v>
      </c>
      <c r="H1772" s="14" t="s">
        <v>12</v>
      </c>
      <c r="I1772" s="15" t="str" cm="1">
        <f t="array" ref="I1772">IFERROR(LOOKUP(0,-1/(Итог!$A$2:$A$29=$A1772)/(Итог!$B$2:$B$29=$H1772)/(Итог!$C$2:$C$29=$C1772),Итог!D$2:D$29),"")</f>
        <v/>
      </c>
      <c r="J1772" s="15" t="str" cm="1">
        <f t="array" ref="J1772">IFERROR(LOOKUP(0,-1/(Итог!$A$2:$A$29=$A1772)/(Итог!$B$2:$B$29=$H1772)/(Итог!$C$2:$C$29=$C1772),Итог!E$2:E$29),"")</f>
        <v/>
      </c>
    </row>
    <row r="1773" spans="1:10" ht="15.95" customHeight="1" x14ac:dyDescent="0.25">
      <c r="A1773" s="9">
        <v>44485</v>
      </c>
      <c r="B1773" s="10">
        <v>77005</v>
      </c>
      <c r="C1773" s="11" t="s">
        <v>10</v>
      </c>
      <c r="D1773" s="12">
        <v>19</v>
      </c>
      <c r="E1773" s="13"/>
      <c r="F1773" s="13" t="s">
        <v>95</v>
      </c>
      <c r="G1773" s="13" t="s">
        <v>11</v>
      </c>
      <c r="H1773" s="14" t="s">
        <v>29</v>
      </c>
      <c r="I1773" s="15" t="str" cm="1">
        <f t="array" ref="I1773">IFERROR(LOOKUP(0,-1/(Итог!$A$2:$A$29=$A1773)/(Итог!$B$2:$B$29=$H1773)/(Итог!$C$2:$C$29=$C1773),Итог!D$2:D$29),"")</f>
        <v/>
      </c>
      <c r="J1773" s="15" t="str" cm="1">
        <f t="array" ref="J1773">IFERROR(LOOKUP(0,-1/(Итог!$A$2:$A$29=$A1773)/(Итог!$B$2:$B$29=$H1773)/(Итог!$C$2:$C$29=$C1773),Итог!E$2:E$29),"")</f>
        <v/>
      </c>
    </row>
    <row r="1774" spans="1:10" ht="15.95" customHeight="1" x14ac:dyDescent="0.25">
      <c r="A1774" s="9">
        <v>44485</v>
      </c>
      <c r="B1774" s="10">
        <v>77006</v>
      </c>
      <c r="C1774" s="11" t="s">
        <v>10</v>
      </c>
      <c r="D1774" s="12">
        <v>18.3</v>
      </c>
      <c r="E1774" s="13"/>
      <c r="F1774" s="13" t="s">
        <v>95</v>
      </c>
      <c r="G1774" s="13" t="s">
        <v>11</v>
      </c>
      <c r="H1774" s="14" t="s">
        <v>12</v>
      </c>
      <c r="I1774" s="15" t="str" cm="1">
        <f t="array" ref="I1774">IFERROR(LOOKUP(0,-1/(Итог!$A$2:$A$29=$A1774)/(Итог!$B$2:$B$29=$H1774)/(Итог!$C$2:$C$29=$C1774),Итог!D$2:D$29),"")</f>
        <v/>
      </c>
      <c r="J1774" s="15" t="str" cm="1">
        <f t="array" ref="J1774">IFERROR(LOOKUP(0,-1/(Итог!$A$2:$A$29=$A1774)/(Итог!$B$2:$B$29=$H1774)/(Итог!$C$2:$C$29=$C1774),Итог!E$2:E$29),"")</f>
        <v/>
      </c>
    </row>
    <row r="1775" spans="1:10" ht="15.95" customHeight="1" x14ac:dyDescent="0.25">
      <c r="A1775" s="9">
        <v>44485</v>
      </c>
      <c r="B1775" s="10">
        <v>61751</v>
      </c>
      <c r="C1775" s="11" t="s">
        <v>10</v>
      </c>
      <c r="D1775" s="12">
        <v>20</v>
      </c>
      <c r="E1775" s="13"/>
      <c r="F1775" s="13" t="s">
        <v>97</v>
      </c>
      <c r="G1775" s="13" t="s">
        <v>11</v>
      </c>
      <c r="H1775" s="14" t="s">
        <v>29</v>
      </c>
      <c r="I1775" s="15" t="str" cm="1">
        <f t="array" ref="I1775">IFERROR(LOOKUP(0,-1/(Итог!$A$2:$A$29=$A1775)/(Итог!$B$2:$B$29=$H1775)/(Итог!$C$2:$C$29=$C1775),Итог!D$2:D$29),"")</f>
        <v/>
      </c>
      <c r="J1775" s="15" t="str" cm="1">
        <f t="array" ref="J1775">IFERROR(LOOKUP(0,-1/(Итог!$A$2:$A$29=$A1775)/(Итог!$B$2:$B$29=$H1775)/(Итог!$C$2:$C$29=$C1775),Итог!E$2:E$29),"")</f>
        <v/>
      </c>
    </row>
    <row r="1776" spans="1:10" ht="15.95" customHeight="1" x14ac:dyDescent="0.25">
      <c r="A1776" s="9">
        <v>44485</v>
      </c>
      <c r="B1776" s="10">
        <v>61032</v>
      </c>
      <c r="C1776" s="11" t="s">
        <v>10</v>
      </c>
      <c r="D1776" s="12">
        <v>19</v>
      </c>
      <c r="E1776" s="13"/>
      <c r="F1776" s="13" t="s">
        <v>97</v>
      </c>
      <c r="G1776" s="13" t="s">
        <v>11</v>
      </c>
      <c r="H1776" s="14" t="s">
        <v>29</v>
      </c>
      <c r="I1776" s="15" t="str" cm="1">
        <f t="array" ref="I1776">IFERROR(LOOKUP(0,-1/(Итог!$A$2:$A$29=$A1776)/(Итог!$B$2:$B$29=$H1776)/(Итог!$C$2:$C$29=$C1776),Итог!D$2:D$29),"")</f>
        <v/>
      </c>
      <c r="J1776" s="15" t="str" cm="1">
        <f t="array" ref="J1776">IFERROR(LOOKUP(0,-1/(Итог!$A$2:$A$29=$A1776)/(Итог!$B$2:$B$29=$H1776)/(Итог!$C$2:$C$29=$C1776),Итог!E$2:E$29),"")</f>
        <v/>
      </c>
    </row>
    <row r="1777" spans="1:10" ht="15.95" customHeight="1" x14ac:dyDescent="0.25">
      <c r="A1777" s="9">
        <v>44485</v>
      </c>
      <c r="B1777" s="10">
        <v>78330</v>
      </c>
      <c r="C1777" s="11" t="s">
        <v>10</v>
      </c>
      <c r="D1777" s="12">
        <v>19</v>
      </c>
      <c r="E1777" s="13"/>
      <c r="F1777" s="13" t="s">
        <v>54</v>
      </c>
      <c r="G1777" s="13" t="s">
        <v>14</v>
      </c>
      <c r="H1777" s="14" t="s">
        <v>29</v>
      </c>
      <c r="I1777" s="15" t="str" cm="1">
        <f t="array" ref="I1777">IFERROR(LOOKUP(0,-1/(Итог!$A$2:$A$29=$A1777)/(Итог!$B$2:$B$29=$H1777)/(Итог!$C$2:$C$29=$C1777),Итог!D$2:D$29),"")</f>
        <v/>
      </c>
      <c r="J1777" s="15" t="str" cm="1">
        <f t="array" ref="J1777">IFERROR(LOOKUP(0,-1/(Итог!$A$2:$A$29=$A1777)/(Итог!$B$2:$B$29=$H1777)/(Итог!$C$2:$C$29=$C1777),Итог!E$2:E$29),"")</f>
        <v/>
      </c>
    </row>
    <row r="1778" spans="1:10" ht="15.95" customHeight="1" x14ac:dyDescent="0.25">
      <c r="A1778" s="9">
        <v>44485</v>
      </c>
      <c r="B1778" s="10">
        <v>78329</v>
      </c>
      <c r="C1778" s="11" t="s">
        <v>10</v>
      </c>
      <c r="D1778" s="12">
        <v>16.7</v>
      </c>
      <c r="E1778" s="13"/>
      <c r="F1778" s="13" t="s">
        <v>54</v>
      </c>
      <c r="G1778" s="13" t="s">
        <v>14</v>
      </c>
      <c r="H1778" s="14" t="s">
        <v>12</v>
      </c>
      <c r="I1778" s="15" t="str" cm="1">
        <f t="array" ref="I1778">IFERROR(LOOKUP(0,-1/(Итог!$A$2:$A$29=$A1778)/(Итог!$B$2:$B$29=$H1778)/(Итог!$C$2:$C$29=$C1778),Итог!D$2:D$29),"")</f>
        <v/>
      </c>
      <c r="J1778" s="15" t="str" cm="1">
        <f t="array" ref="J1778">IFERROR(LOOKUP(0,-1/(Итог!$A$2:$A$29=$A1778)/(Итог!$B$2:$B$29=$H1778)/(Итог!$C$2:$C$29=$C1778),Итог!E$2:E$29),"")</f>
        <v/>
      </c>
    </row>
    <row r="1779" spans="1:10" ht="15.95" customHeight="1" x14ac:dyDescent="0.25">
      <c r="A1779" s="9">
        <v>44485</v>
      </c>
      <c r="B1779" s="10">
        <v>78324</v>
      </c>
      <c r="C1779" s="11" t="s">
        <v>10</v>
      </c>
      <c r="D1779" s="12">
        <v>18.3</v>
      </c>
      <c r="E1779" s="13"/>
      <c r="F1779" s="13" t="s">
        <v>54</v>
      </c>
      <c r="G1779" s="13" t="s">
        <v>14</v>
      </c>
      <c r="H1779" s="14" t="s">
        <v>12</v>
      </c>
      <c r="I1779" s="15" t="str" cm="1">
        <f t="array" ref="I1779">IFERROR(LOOKUP(0,-1/(Итог!$A$2:$A$29=$A1779)/(Итог!$B$2:$B$29=$H1779)/(Итог!$C$2:$C$29=$C1779),Итог!D$2:D$29),"")</f>
        <v/>
      </c>
      <c r="J1779" s="15" t="str" cm="1">
        <f t="array" ref="J1779">IFERROR(LOOKUP(0,-1/(Итог!$A$2:$A$29=$A1779)/(Итог!$B$2:$B$29=$H1779)/(Итог!$C$2:$C$29=$C1779),Итог!E$2:E$29),"")</f>
        <v/>
      </c>
    </row>
    <row r="1780" spans="1:10" ht="15.95" customHeight="1" x14ac:dyDescent="0.25">
      <c r="A1780" s="9">
        <v>44485</v>
      </c>
      <c r="B1780" s="10">
        <v>78328</v>
      </c>
      <c r="C1780" s="11" t="s">
        <v>10</v>
      </c>
      <c r="D1780" s="12">
        <v>19.100000000000001</v>
      </c>
      <c r="E1780" s="13"/>
      <c r="F1780" s="13" t="s">
        <v>54</v>
      </c>
      <c r="G1780" s="13" t="s">
        <v>14</v>
      </c>
      <c r="H1780" s="14" t="s">
        <v>12</v>
      </c>
      <c r="I1780" s="15" t="str" cm="1">
        <f t="array" ref="I1780">IFERROR(LOOKUP(0,-1/(Итог!$A$2:$A$29=$A1780)/(Итог!$B$2:$B$29=$H1780)/(Итог!$C$2:$C$29=$C1780),Итог!D$2:D$29),"")</f>
        <v/>
      </c>
      <c r="J1780" s="15" t="str" cm="1">
        <f t="array" ref="J1780">IFERROR(LOOKUP(0,-1/(Итог!$A$2:$A$29=$A1780)/(Итог!$B$2:$B$29=$H1780)/(Итог!$C$2:$C$29=$C1780),Итог!E$2:E$29),"")</f>
        <v/>
      </c>
    </row>
    <row r="1781" spans="1:10" ht="15.95" customHeight="1" x14ac:dyDescent="0.25">
      <c r="A1781" s="9">
        <v>44485</v>
      </c>
      <c r="B1781" s="10">
        <v>78327</v>
      </c>
      <c r="C1781" s="11" t="s">
        <v>10</v>
      </c>
      <c r="D1781" s="12">
        <v>18.899999999999999</v>
      </c>
      <c r="E1781" s="13"/>
      <c r="F1781" s="13" t="s">
        <v>54</v>
      </c>
      <c r="G1781" s="13" t="s">
        <v>14</v>
      </c>
      <c r="H1781" s="14" t="s">
        <v>12</v>
      </c>
      <c r="I1781" s="15" t="str" cm="1">
        <f t="array" ref="I1781">IFERROR(LOOKUP(0,-1/(Итог!$A$2:$A$29=$A1781)/(Итог!$B$2:$B$29=$H1781)/(Итог!$C$2:$C$29=$C1781),Итог!D$2:D$29),"")</f>
        <v/>
      </c>
      <c r="J1781" s="15" t="str" cm="1">
        <f t="array" ref="J1781">IFERROR(LOOKUP(0,-1/(Итог!$A$2:$A$29=$A1781)/(Итог!$B$2:$B$29=$H1781)/(Итог!$C$2:$C$29=$C1781),Итог!E$2:E$29),"")</f>
        <v/>
      </c>
    </row>
    <row r="1782" spans="1:10" ht="15.95" customHeight="1" x14ac:dyDescent="0.25">
      <c r="A1782" s="9">
        <v>44485</v>
      </c>
      <c r="B1782" s="10">
        <v>78326</v>
      </c>
      <c r="C1782" s="11" t="s">
        <v>10</v>
      </c>
      <c r="D1782" s="12">
        <v>19.100000000000001</v>
      </c>
      <c r="E1782" s="13"/>
      <c r="F1782" s="13" t="s">
        <v>54</v>
      </c>
      <c r="G1782" s="13" t="s">
        <v>14</v>
      </c>
      <c r="H1782" s="14" t="s">
        <v>12</v>
      </c>
      <c r="I1782" s="15" t="str" cm="1">
        <f t="array" ref="I1782">IFERROR(LOOKUP(0,-1/(Итог!$A$2:$A$29=$A1782)/(Итог!$B$2:$B$29=$H1782)/(Итог!$C$2:$C$29=$C1782),Итог!D$2:D$29),"")</f>
        <v/>
      </c>
      <c r="J1782" s="15" t="str" cm="1">
        <f t="array" ref="J1782">IFERROR(LOOKUP(0,-1/(Итог!$A$2:$A$29=$A1782)/(Итог!$B$2:$B$29=$H1782)/(Итог!$C$2:$C$29=$C1782),Итог!E$2:E$29),"")</f>
        <v/>
      </c>
    </row>
    <row r="1783" spans="1:10" ht="15.95" customHeight="1" x14ac:dyDescent="0.25">
      <c r="A1783" s="9">
        <v>44485</v>
      </c>
      <c r="B1783" s="10">
        <v>78325</v>
      </c>
      <c r="C1783" s="11" t="s">
        <v>10</v>
      </c>
      <c r="D1783" s="12">
        <v>18.399999999999999</v>
      </c>
      <c r="E1783" s="13"/>
      <c r="F1783" s="13" t="s">
        <v>54</v>
      </c>
      <c r="G1783" s="13" t="s">
        <v>14</v>
      </c>
      <c r="H1783" s="14" t="s">
        <v>12</v>
      </c>
      <c r="I1783" s="15" t="str" cm="1">
        <f t="array" ref="I1783">IFERROR(LOOKUP(0,-1/(Итог!$A$2:$A$29=$A1783)/(Итог!$B$2:$B$29=$H1783)/(Итог!$C$2:$C$29=$C1783),Итог!D$2:D$29),"")</f>
        <v/>
      </c>
      <c r="J1783" s="15" t="str" cm="1">
        <f t="array" ref="J1783">IFERROR(LOOKUP(0,-1/(Итог!$A$2:$A$29=$A1783)/(Итог!$B$2:$B$29=$H1783)/(Итог!$C$2:$C$29=$C1783),Итог!E$2:E$29),"")</f>
        <v/>
      </c>
    </row>
    <row r="1784" spans="1:10" ht="15.95" customHeight="1" x14ac:dyDescent="0.25">
      <c r="A1784" s="9">
        <v>44485</v>
      </c>
      <c r="B1784" s="10">
        <v>78331</v>
      </c>
      <c r="C1784" s="11" t="s">
        <v>10</v>
      </c>
      <c r="D1784" s="12">
        <v>20</v>
      </c>
      <c r="E1784" s="13"/>
      <c r="F1784" s="13" t="s">
        <v>54</v>
      </c>
      <c r="G1784" s="13" t="s">
        <v>14</v>
      </c>
      <c r="H1784" s="14" t="s">
        <v>29</v>
      </c>
      <c r="I1784" s="15" t="str" cm="1">
        <f t="array" ref="I1784">IFERROR(LOOKUP(0,-1/(Итог!$A$2:$A$29=$A1784)/(Итог!$B$2:$B$29=$H1784)/(Итог!$C$2:$C$29=$C1784),Итог!D$2:D$29),"")</f>
        <v/>
      </c>
      <c r="J1784" s="15" t="str" cm="1">
        <f t="array" ref="J1784">IFERROR(LOOKUP(0,-1/(Итог!$A$2:$A$29=$A1784)/(Итог!$B$2:$B$29=$H1784)/(Итог!$C$2:$C$29=$C1784),Итог!E$2:E$29),"")</f>
        <v/>
      </c>
    </row>
    <row r="1785" spans="1:10" ht="15.95" customHeight="1" x14ac:dyDescent="0.25">
      <c r="A1785" s="9">
        <v>44485</v>
      </c>
      <c r="B1785" s="10">
        <v>78777</v>
      </c>
      <c r="C1785" s="11" t="s">
        <v>10</v>
      </c>
      <c r="D1785" s="12">
        <v>20.2</v>
      </c>
      <c r="E1785" s="13"/>
      <c r="F1785" s="13" t="s">
        <v>57</v>
      </c>
      <c r="G1785" s="13" t="s">
        <v>11</v>
      </c>
      <c r="H1785" s="14" t="s">
        <v>12</v>
      </c>
      <c r="I1785" s="15" t="str" cm="1">
        <f t="array" ref="I1785">IFERROR(LOOKUP(0,-1/(Итог!$A$2:$A$29=$A1785)/(Итог!$B$2:$B$29=$H1785)/(Итог!$C$2:$C$29=$C1785),Итог!D$2:D$29),"")</f>
        <v/>
      </c>
      <c r="J1785" s="15" t="str" cm="1">
        <f t="array" ref="J1785">IFERROR(LOOKUP(0,-1/(Итог!$A$2:$A$29=$A1785)/(Итог!$B$2:$B$29=$H1785)/(Итог!$C$2:$C$29=$C1785),Итог!E$2:E$29),"")</f>
        <v/>
      </c>
    </row>
    <row r="1786" spans="1:10" ht="15.95" customHeight="1" x14ac:dyDescent="0.25">
      <c r="A1786" s="9">
        <v>44485</v>
      </c>
      <c r="B1786" s="10">
        <v>78779</v>
      </c>
      <c r="C1786" s="11" t="s">
        <v>10</v>
      </c>
      <c r="D1786" s="12">
        <v>20.7</v>
      </c>
      <c r="E1786" s="13"/>
      <c r="F1786" s="13" t="s">
        <v>57</v>
      </c>
      <c r="G1786" s="13" t="s">
        <v>11</v>
      </c>
      <c r="H1786" s="14" t="s">
        <v>12</v>
      </c>
      <c r="I1786" s="15" t="str" cm="1">
        <f t="array" ref="I1786">IFERROR(LOOKUP(0,-1/(Итог!$A$2:$A$29=$A1786)/(Итог!$B$2:$B$29=$H1786)/(Итог!$C$2:$C$29=$C1786),Итог!D$2:D$29),"")</f>
        <v/>
      </c>
      <c r="J1786" s="15" t="str" cm="1">
        <f t="array" ref="J1786">IFERROR(LOOKUP(0,-1/(Итог!$A$2:$A$29=$A1786)/(Итог!$B$2:$B$29=$H1786)/(Итог!$C$2:$C$29=$C1786),Итог!E$2:E$29),"")</f>
        <v/>
      </c>
    </row>
    <row r="1787" spans="1:10" ht="15.95" customHeight="1" x14ac:dyDescent="0.25">
      <c r="A1787" s="9">
        <v>44485</v>
      </c>
      <c r="B1787" s="10">
        <v>78778</v>
      </c>
      <c r="C1787" s="11" t="s">
        <v>10</v>
      </c>
      <c r="D1787" s="12">
        <v>21</v>
      </c>
      <c r="E1787" s="13"/>
      <c r="F1787" s="13" t="s">
        <v>57</v>
      </c>
      <c r="G1787" s="13" t="s">
        <v>11</v>
      </c>
      <c r="H1787" s="14" t="s">
        <v>29</v>
      </c>
      <c r="I1787" s="15" t="str" cm="1">
        <f t="array" ref="I1787">IFERROR(LOOKUP(0,-1/(Итог!$A$2:$A$29=$A1787)/(Итог!$B$2:$B$29=$H1787)/(Итог!$C$2:$C$29=$C1787),Итог!D$2:D$29),"")</f>
        <v/>
      </c>
      <c r="J1787" s="15" t="str" cm="1">
        <f t="array" ref="J1787">IFERROR(LOOKUP(0,-1/(Итог!$A$2:$A$29=$A1787)/(Итог!$B$2:$B$29=$H1787)/(Итог!$C$2:$C$29=$C1787),Итог!E$2:E$29),"")</f>
        <v/>
      </c>
    </row>
    <row r="1788" spans="1:10" ht="15.95" customHeight="1" x14ac:dyDescent="0.25">
      <c r="A1788" s="9">
        <v>44485</v>
      </c>
      <c r="B1788" s="10">
        <v>78134</v>
      </c>
      <c r="C1788" s="11" t="s">
        <v>10</v>
      </c>
      <c r="D1788" s="12">
        <v>21.5</v>
      </c>
      <c r="E1788" s="13"/>
      <c r="F1788" s="13" t="s">
        <v>56</v>
      </c>
      <c r="G1788" s="13" t="s">
        <v>14</v>
      </c>
      <c r="H1788" s="14" t="s">
        <v>12</v>
      </c>
      <c r="I1788" s="15" t="str" cm="1">
        <f t="array" ref="I1788">IFERROR(LOOKUP(0,-1/(Итог!$A$2:$A$29=$A1788)/(Итог!$B$2:$B$29=$H1788)/(Итог!$C$2:$C$29=$C1788),Итог!D$2:D$29),"")</f>
        <v/>
      </c>
      <c r="J1788" s="15" t="str" cm="1">
        <f t="array" ref="J1788">IFERROR(LOOKUP(0,-1/(Итог!$A$2:$A$29=$A1788)/(Итог!$B$2:$B$29=$H1788)/(Итог!$C$2:$C$29=$C1788),Итог!E$2:E$29),"")</f>
        <v/>
      </c>
    </row>
    <row r="1789" spans="1:10" ht="15.95" customHeight="1" x14ac:dyDescent="0.25">
      <c r="A1789" s="9">
        <v>44485</v>
      </c>
      <c r="B1789" s="10">
        <v>78136</v>
      </c>
      <c r="C1789" s="11" t="s">
        <v>10</v>
      </c>
      <c r="D1789" s="12">
        <v>21.4</v>
      </c>
      <c r="E1789" s="13"/>
      <c r="F1789" s="13" t="s">
        <v>56</v>
      </c>
      <c r="G1789" s="13" t="s">
        <v>14</v>
      </c>
      <c r="H1789" s="14" t="s">
        <v>12</v>
      </c>
      <c r="I1789" s="15" t="str" cm="1">
        <f t="array" ref="I1789">IFERROR(LOOKUP(0,-1/(Итог!$A$2:$A$29=$A1789)/(Итог!$B$2:$B$29=$H1789)/(Итог!$C$2:$C$29=$C1789),Итог!D$2:D$29),"")</f>
        <v/>
      </c>
      <c r="J1789" s="15" t="str" cm="1">
        <f t="array" ref="J1789">IFERROR(LOOKUP(0,-1/(Итог!$A$2:$A$29=$A1789)/(Итог!$B$2:$B$29=$H1789)/(Итог!$C$2:$C$29=$C1789),Итог!E$2:E$29),"")</f>
        <v/>
      </c>
    </row>
    <row r="1790" spans="1:10" ht="15.95" customHeight="1" x14ac:dyDescent="0.25">
      <c r="A1790" s="9">
        <v>44485</v>
      </c>
      <c r="B1790" s="10">
        <v>78107</v>
      </c>
      <c r="C1790" s="11" t="s">
        <v>10</v>
      </c>
      <c r="D1790" s="12">
        <v>21.5</v>
      </c>
      <c r="E1790" s="13"/>
      <c r="F1790" s="13" t="s">
        <v>56</v>
      </c>
      <c r="G1790" s="13" t="s">
        <v>14</v>
      </c>
      <c r="H1790" s="14" t="s">
        <v>12</v>
      </c>
      <c r="I1790" s="15" t="str" cm="1">
        <f t="array" ref="I1790">IFERROR(LOOKUP(0,-1/(Итог!$A$2:$A$29=$A1790)/(Итог!$B$2:$B$29=$H1790)/(Итог!$C$2:$C$29=$C1790),Итог!D$2:D$29),"")</f>
        <v/>
      </c>
      <c r="J1790" s="15" t="str" cm="1">
        <f t="array" ref="J1790">IFERROR(LOOKUP(0,-1/(Итог!$A$2:$A$29=$A1790)/(Итог!$B$2:$B$29=$H1790)/(Итог!$C$2:$C$29=$C1790),Итог!E$2:E$29),"")</f>
        <v/>
      </c>
    </row>
    <row r="1791" spans="1:10" ht="15.95" customHeight="1" x14ac:dyDescent="0.25">
      <c r="A1791" s="9">
        <v>44485</v>
      </c>
      <c r="B1791" s="10">
        <v>78135</v>
      </c>
      <c r="C1791" s="11" t="s">
        <v>10</v>
      </c>
      <c r="D1791" s="12">
        <v>21</v>
      </c>
      <c r="E1791" s="13"/>
      <c r="F1791" s="13" t="s">
        <v>56</v>
      </c>
      <c r="G1791" s="13" t="s">
        <v>14</v>
      </c>
      <c r="H1791" s="14" t="s">
        <v>12</v>
      </c>
      <c r="I1791" s="15" t="str" cm="1">
        <f t="array" ref="I1791">IFERROR(LOOKUP(0,-1/(Итог!$A$2:$A$29=$A1791)/(Итог!$B$2:$B$29=$H1791)/(Итог!$C$2:$C$29=$C1791),Итог!D$2:D$29),"")</f>
        <v/>
      </c>
      <c r="J1791" s="15" t="str" cm="1">
        <f t="array" ref="J1791">IFERROR(LOOKUP(0,-1/(Итог!$A$2:$A$29=$A1791)/(Итог!$B$2:$B$29=$H1791)/(Итог!$C$2:$C$29=$C1791),Итог!E$2:E$29),"")</f>
        <v/>
      </c>
    </row>
    <row r="1792" spans="1:10" ht="15.95" customHeight="1" x14ac:dyDescent="0.25">
      <c r="A1792" s="9">
        <v>44485</v>
      </c>
      <c r="B1792" s="10">
        <v>66954</v>
      </c>
      <c r="C1792" s="11" t="s">
        <v>10</v>
      </c>
      <c r="D1792" s="12">
        <v>20.6</v>
      </c>
      <c r="E1792" s="13"/>
      <c r="F1792" s="13" t="s">
        <v>84</v>
      </c>
      <c r="G1792" s="13" t="s">
        <v>17</v>
      </c>
      <c r="H1792" s="14" t="s">
        <v>12</v>
      </c>
      <c r="I1792" s="15" t="str" cm="1">
        <f t="array" ref="I1792">IFERROR(LOOKUP(0,-1/(Итог!$A$2:$A$29=$A1792)/(Итог!$B$2:$B$29=$H1792)/(Итог!$C$2:$C$29=$C1792),Итог!D$2:D$29),"")</f>
        <v/>
      </c>
      <c r="J1792" s="15" t="str" cm="1">
        <f t="array" ref="J1792">IFERROR(LOOKUP(0,-1/(Итог!$A$2:$A$29=$A1792)/(Итог!$B$2:$B$29=$H1792)/(Итог!$C$2:$C$29=$C1792),Итог!E$2:E$29),"")</f>
        <v/>
      </c>
    </row>
    <row r="1793" spans="1:10" ht="15.95" customHeight="1" x14ac:dyDescent="0.25">
      <c r="A1793" s="9">
        <v>44485</v>
      </c>
      <c r="B1793" s="10">
        <v>66950</v>
      </c>
      <c r="C1793" s="11" t="s">
        <v>10</v>
      </c>
      <c r="D1793" s="12">
        <v>20.7</v>
      </c>
      <c r="E1793" s="13"/>
      <c r="F1793" s="13" t="s">
        <v>84</v>
      </c>
      <c r="G1793" s="13" t="s">
        <v>17</v>
      </c>
      <c r="H1793" s="14" t="s">
        <v>12</v>
      </c>
      <c r="I1793" s="15" t="str" cm="1">
        <f t="array" ref="I1793">IFERROR(LOOKUP(0,-1/(Итог!$A$2:$A$29=$A1793)/(Итог!$B$2:$B$29=$H1793)/(Итог!$C$2:$C$29=$C1793),Итог!D$2:D$29),"")</f>
        <v/>
      </c>
      <c r="J1793" s="15" t="str" cm="1">
        <f t="array" ref="J1793">IFERROR(LOOKUP(0,-1/(Итог!$A$2:$A$29=$A1793)/(Итог!$B$2:$B$29=$H1793)/(Итог!$C$2:$C$29=$C1793),Итог!E$2:E$29),"")</f>
        <v/>
      </c>
    </row>
    <row r="1794" spans="1:10" ht="15.95" customHeight="1" x14ac:dyDescent="0.25">
      <c r="A1794" s="9">
        <v>44485</v>
      </c>
      <c r="B1794" s="10">
        <v>78093</v>
      </c>
      <c r="C1794" s="11" t="s">
        <v>10</v>
      </c>
      <c r="D1794" s="12">
        <v>19</v>
      </c>
      <c r="E1794" s="13"/>
      <c r="F1794" s="13" t="s">
        <v>19</v>
      </c>
      <c r="G1794" s="13" t="s">
        <v>20</v>
      </c>
      <c r="H1794" s="14" t="s">
        <v>12</v>
      </c>
      <c r="I1794" s="15" t="str" cm="1">
        <f t="array" ref="I1794">IFERROR(LOOKUP(0,-1/(Итог!$A$2:$A$29=$A1794)/(Итог!$B$2:$B$29=$H1794)/(Итог!$C$2:$C$29=$C1794),Итог!D$2:D$29),"")</f>
        <v/>
      </c>
      <c r="J1794" s="15" t="str" cm="1">
        <f t="array" ref="J1794">IFERROR(LOOKUP(0,-1/(Итог!$A$2:$A$29=$A1794)/(Итог!$B$2:$B$29=$H1794)/(Итог!$C$2:$C$29=$C1794),Итог!E$2:E$29),"")</f>
        <v/>
      </c>
    </row>
    <row r="1795" spans="1:10" ht="15.95" customHeight="1" x14ac:dyDescent="0.25">
      <c r="A1795" s="9">
        <v>44485</v>
      </c>
      <c r="B1795" s="10">
        <v>61341</v>
      </c>
      <c r="C1795" s="11" t="s">
        <v>10</v>
      </c>
      <c r="D1795" s="12">
        <v>18.5</v>
      </c>
      <c r="E1795" s="13"/>
      <c r="F1795" s="13" t="s">
        <v>19</v>
      </c>
      <c r="G1795" s="13" t="s">
        <v>20</v>
      </c>
      <c r="H1795" s="14" t="s">
        <v>29</v>
      </c>
      <c r="I1795" s="15" t="str" cm="1">
        <f t="array" ref="I1795">IFERROR(LOOKUP(0,-1/(Итог!$A$2:$A$29=$A1795)/(Итог!$B$2:$B$29=$H1795)/(Итог!$C$2:$C$29=$C1795),Итог!D$2:D$29),"")</f>
        <v/>
      </c>
      <c r="J1795" s="15" t="str" cm="1">
        <f t="array" ref="J1795">IFERROR(LOOKUP(0,-1/(Итог!$A$2:$A$29=$A1795)/(Итог!$B$2:$B$29=$H1795)/(Итог!$C$2:$C$29=$C1795),Итог!E$2:E$29),"")</f>
        <v/>
      </c>
    </row>
    <row r="1796" spans="1:10" ht="15.95" customHeight="1" x14ac:dyDescent="0.25">
      <c r="A1796" s="9">
        <v>44485</v>
      </c>
      <c r="B1796" s="10">
        <v>61343</v>
      </c>
      <c r="C1796" s="11" t="s">
        <v>10</v>
      </c>
      <c r="D1796" s="12">
        <v>17.899999999999999</v>
      </c>
      <c r="E1796" s="13"/>
      <c r="F1796" s="13" t="s">
        <v>19</v>
      </c>
      <c r="G1796" s="13" t="s">
        <v>20</v>
      </c>
      <c r="H1796" s="14" t="s">
        <v>12</v>
      </c>
      <c r="I1796" s="15" t="str" cm="1">
        <f t="array" ref="I1796">IFERROR(LOOKUP(0,-1/(Итог!$A$2:$A$29=$A1796)/(Итог!$B$2:$B$29=$H1796)/(Итог!$C$2:$C$29=$C1796),Итог!D$2:D$29),"")</f>
        <v/>
      </c>
      <c r="J1796" s="15" t="str" cm="1">
        <f t="array" ref="J1796">IFERROR(LOOKUP(0,-1/(Итог!$A$2:$A$29=$A1796)/(Итог!$B$2:$B$29=$H1796)/(Итог!$C$2:$C$29=$C1796),Итог!E$2:E$29),"")</f>
        <v/>
      </c>
    </row>
    <row r="1797" spans="1:10" ht="15.95" customHeight="1" x14ac:dyDescent="0.25">
      <c r="A1797" s="9">
        <v>44486</v>
      </c>
      <c r="B1797" s="10">
        <v>77026</v>
      </c>
      <c r="C1797" s="11" t="s">
        <v>10</v>
      </c>
      <c r="D1797" s="12">
        <v>18.399999999999999</v>
      </c>
      <c r="E1797" s="13"/>
      <c r="F1797" s="13" t="s">
        <v>95</v>
      </c>
      <c r="G1797" s="13" t="s">
        <v>11</v>
      </c>
      <c r="H1797" s="14" t="s">
        <v>12</v>
      </c>
      <c r="I1797" s="15" t="str" cm="1">
        <f t="array" ref="I1797">IFERROR(LOOKUP(0,-1/(Итог!$A$2:$A$29=$A1797)/(Итог!$B$2:$B$29=$H1797)/(Итог!$C$2:$C$29=$C1797),Итог!D$2:D$29),"")</f>
        <v/>
      </c>
      <c r="J1797" s="15" t="str" cm="1">
        <f t="array" ref="J1797">IFERROR(LOOKUP(0,-1/(Итог!$A$2:$A$29=$A1797)/(Итог!$B$2:$B$29=$H1797)/(Итог!$C$2:$C$29=$C1797),Итог!E$2:E$29),"")</f>
        <v/>
      </c>
    </row>
    <row r="1798" spans="1:10" ht="15.95" customHeight="1" x14ac:dyDescent="0.25">
      <c r="A1798" s="9">
        <v>44486</v>
      </c>
      <c r="B1798" s="10">
        <v>77014</v>
      </c>
      <c r="C1798" s="11" t="s">
        <v>10</v>
      </c>
      <c r="D1798" s="12">
        <v>17.8</v>
      </c>
      <c r="E1798" s="13"/>
      <c r="F1798" s="13" t="s">
        <v>95</v>
      </c>
      <c r="G1798" s="13" t="s">
        <v>11</v>
      </c>
      <c r="H1798" s="14" t="s">
        <v>12</v>
      </c>
      <c r="I1798" s="15" t="str" cm="1">
        <f t="array" ref="I1798">IFERROR(LOOKUP(0,-1/(Итог!$A$2:$A$29=$A1798)/(Итог!$B$2:$B$29=$H1798)/(Итог!$C$2:$C$29=$C1798),Итог!D$2:D$29),"")</f>
        <v/>
      </c>
      <c r="J1798" s="15" t="str" cm="1">
        <f t="array" ref="J1798">IFERROR(LOOKUP(0,-1/(Итог!$A$2:$A$29=$A1798)/(Итог!$B$2:$B$29=$H1798)/(Итог!$C$2:$C$29=$C1798),Итог!E$2:E$29),"")</f>
        <v/>
      </c>
    </row>
    <row r="1799" spans="1:10" ht="15.95" customHeight="1" x14ac:dyDescent="0.25">
      <c r="A1799" s="9">
        <v>44486</v>
      </c>
      <c r="B1799" s="10">
        <v>77015</v>
      </c>
      <c r="C1799" s="11" t="s">
        <v>10</v>
      </c>
      <c r="D1799" s="12">
        <v>17.899999999999999</v>
      </c>
      <c r="E1799" s="13"/>
      <c r="F1799" s="13" t="s">
        <v>95</v>
      </c>
      <c r="G1799" s="13" t="s">
        <v>11</v>
      </c>
      <c r="H1799" s="14" t="s">
        <v>12</v>
      </c>
      <c r="I1799" s="15" t="str" cm="1">
        <f t="array" ref="I1799">IFERROR(LOOKUP(0,-1/(Итог!$A$2:$A$29=$A1799)/(Итог!$B$2:$B$29=$H1799)/(Итог!$C$2:$C$29=$C1799),Итог!D$2:D$29),"")</f>
        <v/>
      </c>
      <c r="J1799" s="15" t="str" cm="1">
        <f t="array" ref="J1799">IFERROR(LOOKUP(0,-1/(Итог!$A$2:$A$29=$A1799)/(Итог!$B$2:$B$29=$H1799)/(Итог!$C$2:$C$29=$C1799),Итог!E$2:E$29),"")</f>
        <v/>
      </c>
    </row>
    <row r="1800" spans="1:10" ht="15.95" customHeight="1" x14ac:dyDescent="0.25">
      <c r="A1800" s="9">
        <v>44486</v>
      </c>
      <c r="B1800" s="10">
        <v>77017</v>
      </c>
      <c r="C1800" s="11" t="s">
        <v>10</v>
      </c>
      <c r="D1800" s="12">
        <v>18.600000000000001</v>
      </c>
      <c r="E1800" s="13"/>
      <c r="F1800" s="13" t="s">
        <v>95</v>
      </c>
      <c r="G1800" s="13" t="s">
        <v>11</v>
      </c>
      <c r="H1800" s="14" t="s">
        <v>12</v>
      </c>
      <c r="I1800" s="15" t="str" cm="1">
        <f t="array" ref="I1800">IFERROR(LOOKUP(0,-1/(Итог!$A$2:$A$29=$A1800)/(Итог!$B$2:$B$29=$H1800)/(Итог!$C$2:$C$29=$C1800),Итог!D$2:D$29),"")</f>
        <v/>
      </c>
      <c r="J1800" s="15" t="str" cm="1">
        <f t="array" ref="J1800">IFERROR(LOOKUP(0,-1/(Итог!$A$2:$A$29=$A1800)/(Итог!$B$2:$B$29=$H1800)/(Итог!$C$2:$C$29=$C1800),Итог!E$2:E$29),"")</f>
        <v/>
      </c>
    </row>
    <row r="1801" spans="1:10" ht="15.95" customHeight="1" x14ac:dyDescent="0.25">
      <c r="A1801" s="9">
        <v>44486</v>
      </c>
      <c r="B1801" s="10">
        <v>77016</v>
      </c>
      <c r="C1801" s="11" t="s">
        <v>10</v>
      </c>
      <c r="D1801" s="12">
        <v>17.2</v>
      </c>
      <c r="E1801" s="13"/>
      <c r="F1801" s="13" t="s">
        <v>95</v>
      </c>
      <c r="G1801" s="13" t="s">
        <v>11</v>
      </c>
      <c r="H1801" s="14" t="s">
        <v>12</v>
      </c>
      <c r="I1801" s="15" t="str" cm="1">
        <f t="array" ref="I1801">IFERROR(LOOKUP(0,-1/(Итог!$A$2:$A$29=$A1801)/(Итог!$B$2:$B$29=$H1801)/(Итог!$C$2:$C$29=$C1801),Итог!D$2:D$29),"")</f>
        <v/>
      </c>
      <c r="J1801" s="15" t="str" cm="1">
        <f t="array" ref="J1801">IFERROR(LOOKUP(0,-1/(Итог!$A$2:$A$29=$A1801)/(Итог!$B$2:$B$29=$H1801)/(Итог!$C$2:$C$29=$C1801),Итог!E$2:E$29),"")</f>
        <v/>
      </c>
    </row>
    <row r="1802" spans="1:10" ht="15.95" customHeight="1" x14ac:dyDescent="0.25">
      <c r="A1802" s="9">
        <v>44486</v>
      </c>
      <c r="B1802" s="10">
        <v>77019</v>
      </c>
      <c r="C1802" s="11" t="s">
        <v>10</v>
      </c>
      <c r="D1802" s="12">
        <v>17.100000000000001</v>
      </c>
      <c r="E1802" s="13"/>
      <c r="F1802" s="13" t="s">
        <v>95</v>
      </c>
      <c r="G1802" s="13" t="s">
        <v>11</v>
      </c>
      <c r="H1802" s="14" t="s">
        <v>12</v>
      </c>
      <c r="I1802" s="15" t="str" cm="1">
        <f t="array" ref="I1802">IFERROR(LOOKUP(0,-1/(Итог!$A$2:$A$29=$A1802)/(Итог!$B$2:$B$29=$H1802)/(Итог!$C$2:$C$29=$C1802),Итог!D$2:D$29),"")</f>
        <v/>
      </c>
      <c r="J1802" s="15" t="str" cm="1">
        <f t="array" ref="J1802">IFERROR(LOOKUP(0,-1/(Итог!$A$2:$A$29=$A1802)/(Итог!$B$2:$B$29=$H1802)/(Итог!$C$2:$C$29=$C1802),Итог!E$2:E$29),"")</f>
        <v/>
      </c>
    </row>
    <row r="1803" spans="1:10" ht="15.95" customHeight="1" x14ac:dyDescent="0.25">
      <c r="A1803" s="9">
        <v>44486</v>
      </c>
      <c r="B1803" s="10">
        <v>77018</v>
      </c>
      <c r="C1803" s="11" t="s">
        <v>10</v>
      </c>
      <c r="D1803" s="12">
        <v>20</v>
      </c>
      <c r="E1803" s="13"/>
      <c r="F1803" s="13" t="s">
        <v>95</v>
      </c>
      <c r="G1803" s="13" t="s">
        <v>11</v>
      </c>
      <c r="H1803" s="14" t="s">
        <v>29</v>
      </c>
      <c r="I1803" s="15" t="str" cm="1">
        <f t="array" ref="I1803">IFERROR(LOOKUP(0,-1/(Итог!$A$2:$A$29=$A1803)/(Итог!$B$2:$B$29=$H1803)/(Итог!$C$2:$C$29=$C1803),Итог!D$2:D$29),"")</f>
        <v/>
      </c>
      <c r="J1803" s="15" t="str" cm="1">
        <f t="array" ref="J1803">IFERROR(LOOKUP(0,-1/(Итог!$A$2:$A$29=$A1803)/(Итог!$B$2:$B$29=$H1803)/(Итог!$C$2:$C$29=$C1803),Итог!E$2:E$29),"")</f>
        <v/>
      </c>
    </row>
    <row r="1804" spans="1:10" ht="15.95" customHeight="1" x14ac:dyDescent="0.25">
      <c r="A1804" s="9">
        <v>44486</v>
      </c>
      <c r="B1804" s="10">
        <v>77013</v>
      </c>
      <c r="C1804" s="11" t="s">
        <v>10</v>
      </c>
      <c r="D1804" s="12">
        <v>18.5</v>
      </c>
      <c r="E1804" s="13"/>
      <c r="F1804" s="13" t="s">
        <v>95</v>
      </c>
      <c r="G1804" s="13" t="s">
        <v>11</v>
      </c>
      <c r="H1804" s="14" t="s">
        <v>12</v>
      </c>
      <c r="I1804" s="15" t="str" cm="1">
        <f t="array" ref="I1804">IFERROR(LOOKUP(0,-1/(Итог!$A$2:$A$29=$A1804)/(Итог!$B$2:$B$29=$H1804)/(Итог!$C$2:$C$29=$C1804),Итог!D$2:D$29),"")</f>
        <v/>
      </c>
      <c r="J1804" s="15" t="str" cm="1">
        <f t="array" ref="J1804">IFERROR(LOOKUP(0,-1/(Итог!$A$2:$A$29=$A1804)/(Итог!$B$2:$B$29=$H1804)/(Итог!$C$2:$C$29=$C1804),Итог!E$2:E$29),"")</f>
        <v/>
      </c>
    </row>
    <row r="1805" spans="1:10" ht="15.95" customHeight="1" x14ac:dyDescent="0.25">
      <c r="A1805" s="9">
        <v>44486</v>
      </c>
      <c r="B1805" s="10">
        <v>78110</v>
      </c>
      <c r="C1805" s="11" t="s">
        <v>10</v>
      </c>
      <c r="D1805" s="12">
        <v>20.3</v>
      </c>
      <c r="E1805" s="13"/>
      <c r="F1805" s="13" t="s">
        <v>56</v>
      </c>
      <c r="G1805" s="13" t="s">
        <v>14</v>
      </c>
      <c r="H1805" s="14" t="s">
        <v>12</v>
      </c>
      <c r="I1805" s="15" t="str" cm="1">
        <f t="array" ref="I1805">IFERROR(LOOKUP(0,-1/(Итог!$A$2:$A$29=$A1805)/(Итог!$B$2:$B$29=$H1805)/(Итог!$C$2:$C$29=$C1805),Итог!D$2:D$29),"")</f>
        <v/>
      </c>
      <c r="J1805" s="15" t="str" cm="1">
        <f t="array" ref="J1805">IFERROR(LOOKUP(0,-1/(Итог!$A$2:$A$29=$A1805)/(Итог!$B$2:$B$29=$H1805)/(Итог!$C$2:$C$29=$C1805),Итог!E$2:E$29),"")</f>
        <v/>
      </c>
    </row>
    <row r="1806" spans="1:10" ht="15.95" customHeight="1" x14ac:dyDescent="0.25">
      <c r="A1806" s="9">
        <v>44486</v>
      </c>
      <c r="B1806" s="10">
        <v>78112</v>
      </c>
      <c r="C1806" s="11" t="s">
        <v>10</v>
      </c>
      <c r="D1806" s="12">
        <v>19.600000000000001</v>
      </c>
      <c r="E1806" s="13"/>
      <c r="F1806" s="13" t="s">
        <v>56</v>
      </c>
      <c r="G1806" s="13" t="s">
        <v>14</v>
      </c>
      <c r="H1806" s="14" t="s">
        <v>12</v>
      </c>
      <c r="I1806" s="15" t="str" cm="1">
        <f t="array" ref="I1806">IFERROR(LOOKUP(0,-1/(Итог!$A$2:$A$29=$A1806)/(Итог!$B$2:$B$29=$H1806)/(Итог!$C$2:$C$29=$C1806),Итог!D$2:D$29),"")</f>
        <v/>
      </c>
      <c r="J1806" s="15" t="str" cm="1">
        <f t="array" ref="J1806">IFERROR(LOOKUP(0,-1/(Итог!$A$2:$A$29=$A1806)/(Итог!$B$2:$B$29=$H1806)/(Итог!$C$2:$C$29=$C1806),Итог!E$2:E$29),"")</f>
        <v/>
      </c>
    </row>
    <row r="1807" spans="1:10" ht="15.95" customHeight="1" x14ac:dyDescent="0.25">
      <c r="A1807" s="9">
        <v>44486</v>
      </c>
      <c r="B1807" s="10">
        <v>78113</v>
      </c>
      <c r="C1807" s="11" t="s">
        <v>10</v>
      </c>
      <c r="D1807" s="12">
        <v>20.8</v>
      </c>
      <c r="E1807" s="13"/>
      <c r="F1807" s="13" t="s">
        <v>56</v>
      </c>
      <c r="G1807" s="13" t="s">
        <v>14</v>
      </c>
      <c r="H1807" s="14" t="s">
        <v>12</v>
      </c>
      <c r="I1807" s="15" t="str" cm="1">
        <f t="array" ref="I1807">IFERROR(LOOKUP(0,-1/(Итог!$A$2:$A$29=$A1807)/(Итог!$B$2:$B$29=$H1807)/(Итог!$C$2:$C$29=$C1807),Итог!D$2:D$29),"")</f>
        <v/>
      </c>
      <c r="J1807" s="15" t="str" cm="1">
        <f t="array" ref="J1807">IFERROR(LOOKUP(0,-1/(Итог!$A$2:$A$29=$A1807)/(Итог!$B$2:$B$29=$H1807)/(Итог!$C$2:$C$29=$C1807),Итог!E$2:E$29),"")</f>
        <v/>
      </c>
    </row>
    <row r="1808" spans="1:10" ht="15.95" customHeight="1" x14ac:dyDescent="0.25">
      <c r="A1808" s="9">
        <v>44486</v>
      </c>
      <c r="B1808" s="10">
        <v>78114</v>
      </c>
      <c r="C1808" s="11" t="s">
        <v>10</v>
      </c>
      <c r="D1808" s="12">
        <v>18.899999999999999</v>
      </c>
      <c r="E1808" s="13"/>
      <c r="F1808" s="13" t="s">
        <v>56</v>
      </c>
      <c r="G1808" s="13" t="s">
        <v>14</v>
      </c>
      <c r="H1808" s="14" t="s">
        <v>12</v>
      </c>
      <c r="I1808" s="15" t="str" cm="1">
        <f t="array" ref="I1808">IFERROR(LOOKUP(0,-1/(Итог!$A$2:$A$29=$A1808)/(Итог!$B$2:$B$29=$H1808)/(Итог!$C$2:$C$29=$C1808),Итог!D$2:D$29),"")</f>
        <v/>
      </c>
      <c r="J1808" s="15" t="str" cm="1">
        <f t="array" ref="J1808">IFERROR(LOOKUP(0,-1/(Итог!$A$2:$A$29=$A1808)/(Итог!$B$2:$B$29=$H1808)/(Итог!$C$2:$C$29=$C1808),Итог!E$2:E$29),"")</f>
        <v/>
      </c>
    </row>
    <row r="1809" spans="1:10" ht="15.95" customHeight="1" x14ac:dyDescent="0.25">
      <c r="A1809" s="9">
        <v>44486</v>
      </c>
      <c r="B1809" s="10">
        <v>78332</v>
      </c>
      <c r="C1809" s="11" t="s">
        <v>10</v>
      </c>
      <c r="D1809" s="12">
        <v>18.600000000000001</v>
      </c>
      <c r="E1809" s="13"/>
      <c r="F1809" s="13" t="s">
        <v>54</v>
      </c>
      <c r="G1809" s="13" t="s">
        <v>14</v>
      </c>
      <c r="H1809" s="14" t="s">
        <v>12</v>
      </c>
      <c r="I1809" s="15" t="str" cm="1">
        <f t="array" ref="I1809">IFERROR(LOOKUP(0,-1/(Итог!$A$2:$A$29=$A1809)/(Итог!$B$2:$B$29=$H1809)/(Итог!$C$2:$C$29=$C1809),Итог!D$2:D$29),"")</f>
        <v/>
      </c>
      <c r="J1809" s="15" t="str" cm="1">
        <f t="array" ref="J1809">IFERROR(LOOKUP(0,-1/(Итог!$A$2:$A$29=$A1809)/(Итог!$B$2:$B$29=$H1809)/(Итог!$C$2:$C$29=$C1809),Итог!E$2:E$29),"")</f>
        <v/>
      </c>
    </row>
    <row r="1810" spans="1:10" ht="15.95" customHeight="1" x14ac:dyDescent="0.25">
      <c r="A1810" s="9">
        <v>44486</v>
      </c>
      <c r="B1810" s="10">
        <v>78336</v>
      </c>
      <c r="C1810" s="11" t="s">
        <v>10</v>
      </c>
      <c r="D1810" s="12">
        <v>17.2</v>
      </c>
      <c r="E1810" s="13"/>
      <c r="F1810" s="13" t="s">
        <v>54</v>
      </c>
      <c r="G1810" s="13" t="s">
        <v>14</v>
      </c>
      <c r="H1810" s="14" t="s">
        <v>12</v>
      </c>
      <c r="I1810" s="15" t="str" cm="1">
        <f t="array" ref="I1810">IFERROR(LOOKUP(0,-1/(Итог!$A$2:$A$29=$A1810)/(Итог!$B$2:$B$29=$H1810)/(Итог!$C$2:$C$29=$C1810),Итог!D$2:D$29),"")</f>
        <v/>
      </c>
      <c r="J1810" s="15" t="str" cm="1">
        <f t="array" ref="J1810">IFERROR(LOOKUP(0,-1/(Итог!$A$2:$A$29=$A1810)/(Итог!$B$2:$B$29=$H1810)/(Итог!$C$2:$C$29=$C1810),Итог!E$2:E$29),"")</f>
        <v/>
      </c>
    </row>
    <row r="1811" spans="1:10" ht="15.95" customHeight="1" x14ac:dyDescent="0.25">
      <c r="A1811" s="9">
        <v>44486</v>
      </c>
      <c r="B1811" s="10">
        <v>78335</v>
      </c>
      <c r="C1811" s="11" t="s">
        <v>10</v>
      </c>
      <c r="D1811" s="12">
        <v>20</v>
      </c>
      <c r="E1811" s="13"/>
      <c r="F1811" s="13" t="s">
        <v>54</v>
      </c>
      <c r="G1811" s="13" t="s">
        <v>14</v>
      </c>
      <c r="H1811" s="14" t="s">
        <v>29</v>
      </c>
      <c r="I1811" s="15" t="str" cm="1">
        <f t="array" ref="I1811">IFERROR(LOOKUP(0,-1/(Итог!$A$2:$A$29=$A1811)/(Итог!$B$2:$B$29=$H1811)/(Итог!$C$2:$C$29=$C1811),Итог!D$2:D$29),"")</f>
        <v/>
      </c>
      <c r="J1811" s="15" t="str" cm="1">
        <f t="array" ref="J1811">IFERROR(LOOKUP(0,-1/(Итог!$A$2:$A$29=$A1811)/(Итог!$B$2:$B$29=$H1811)/(Итог!$C$2:$C$29=$C1811),Итог!E$2:E$29),"")</f>
        <v/>
      </c>
    </row>
    <row r="1812" spans="1:10" ht="15.95" customHeight="1" x14ac:dyDescent="0.25">
      <c r="A1812" s="9">
        <v>44486</v>
      </c>
      <c r="B1812" s="10">
        <v>78333</v>
      </c>
      <c r="C1812" s="11" t="s">
        <v>10</v>
      </c>
      <c r="D1812" s="12">
        <v>20</v>
      </c>
      <c r="E1812" s="13"/>
      <c r="F1812" s="13" t="s">
        <v>54</v>
      </c>
      <c r="G1812" s="13" t="s">
        <v>14</v>
      </c>
      <c r="H1812" s="14" t="s">
        <v>29</v>
      </c>
      <c r="I1812" s="15" t="str" cm="1">
        <f t="array" ref="I1812">IFERROR(LOOKUP(0,-1/(Итог!$A$2:$A$29=$A1812)/(Итог!$B$2:$B$29=$H1812)/(Итог!$C$2:$C$29=$C1812),Итог!D$2:D$29),"")</f>
        <v/>
      </c>
      <c r="J1812" s="15" t="str" cm="1">
        <f t="array" ref="J1812">IFERROR(LOOKUP(0,-1/(Итог!$A$2:$A$29=$A1812)/(Итог!$B$2:$B$29=$H1812)/(Итог!$C$2:$C$29=$C1812),Итог!E$2:E$29),"")</f>
        <v/>
      </c>
    </row>
    <row r="1813" spans="1:10" ht="15.95" customHeight="1" x14ac:dyDescent="0.25">
      <c r="A1813" s="9">
        <v>44486</v>
      </c>
      <c r="B1813" s="10">
        <v>78334</v>
      </c>
      <c r="C1813" s="11" t="s">
        <v>10</v>
      </c>
      <c r="D1813" s="12">
        <v>18</v>
      </c>
      <c r="E1813" s="13"/>
      <c r="F1813" s="13" t="s">
        <v>54</v>
      </c>
      <c r="G1813" s="13" t="s">
        <v>14</v>
      </c>
      <c r="H1813" s="14" t="s">
        <v>12</v>
      </c>
      <c r="I1813" s="15" t="str" cm="1">
        <f t="array" ref="I1813">IFERROR(LOOKUP(0,-1/(Итог!$A$2:$A$29=$A1813)/(Итог!$B$2:$B$29=$H1813)/(Итог!$C$2:$C$29=$C1813),Итог!D$2:D$29),"")</f>
        <v/>
      </c>
      <c r="J1813" s="15" t="str" cm="1">
        <f t="array" ref="J1813">IFERROR(LOOKUP(0,-1/(Итог!$A$2:$A$29=$A1813)/(Итог!$B$2:$B$29=$H1813)/(Итог!$C$2:$C$29=$C1813),Итог!E$2:E$29),"")</f>
        <v/>
      </c>
    </row>
    <row r="1814" spans="1:10" ht="15.95" customHeight="1" x14ac:dyDescent="0.25">
      <c r="A1814" s="9">
        <v>44486</v>
      </c>
      <c r="B1814" s="10">
        <v>78969</v>
      </c>
      <c r="C1814" s="11" t="s">
        <v>10</v>
      </c>
      <c r="D1814" s="12">
        <v>22</v>
      </c>
      <c r="E1814" s="13"/>
      <c r="F1814" s="13" t="s">
        <v>57</v>
      </c>
      <c r="G1814" s="13" t="s">
        <v>11</v>
      </c>
      <c r="H1814" s="14" t="s">
        <v>29</v>
      </c>
      <c r="I1814" s="15" t="str" cm="1">
        <f t="array" ref="I1814">IFERROR(LOOKUP(0,-1/(Итог!$A$2:$A$29=$A1814)/(Итог!$B$2:$B$29=$H1814)/(Итог!$C$2:$C$29=$C1814),Итог!D$2:D$29),"")</f>
        <v/>
      </c>
      <c r="J1814" s="15" t="str" cm="1">
        <f t="array" ref="J1814">IFERROR(LOOKUP(0,-1/(Итог!$A$2:$A$29=$A1814)/(Итог!$B$2:$B$29=$H1814)/(Итог!$C$2:$C$29=$C1814),Итог!E$2:E$29),"")</f>
        <v/>
      </c>
    </row>
    <row r="1815" spans="1:10" ht="15.95" customHeight="1" x14ac:dyDescent="0.25">
      <c r="A1815" s="9">
        <v>44486</v>
      </c>
      <c r="B1815" s="10">
        <v>78970</v>
      </c>
      <c r="C1815" s="11" t="s">
        <v>10</v>
      </c>
      <c r="D1815" s="12">
        <v>20.9</v>
      </c>
      <c r="E1815" s="13"/>
      <c r="F1815" s="13" t="s">
        <v>57</v>
      </c>
      <c r="G1815" s="13" t="s">
        <v>11</v>
      </c>
      <c r="H1815" s="14" t="s">
        <v>12</v>
      </c>
      <c r="I1815" s="15" t="str" cm="1">
        <f t="array" ref="I1815">IFERROR(LOOKUP(0,-1/(Итог!$A$2:$A$29=$A1815)/(Итог!$B$2:$B$29=$H1815)/(Итог!$C$2:$C$29=$C1815),Итог!D$2:D$29),"")</f>
        <v/>
      </c>
      <c r="J1815" s="15" t="str" cm="1">
        <f t="array" ref="J1815">IFERROR(LOOKUP(0,-1/(Итог!$A$2:$A$29=$A1815)/(Итог!$B$2:$B$29=$H1815)/(Итог!$C$2:$C$29=$C1815),Итог!E$2:E$29),"")</f>
        <v/>
      </c>
    </row>
    <row r="1816" spans="1:10" ht="15.95" customHeight="1" x14ac:dyDescent="0.25">
      <c r="A1816" s="9">
        <v>44486</v>
      </c>
      <c r="B1816" s="10">
        <v>78968</v>
      </c>
      <c r="C1816" s="11" t="s">
        <v>10</v>
      </c>
      <c r="D1816" s="12">
        <v>19.899999999999999</v>
      </c>
      <c r="E1816" s="13"/>
      <c r="F1816" s="13" t="s">
        <v>57</v>
      </c>
      <c r="G1816" s="13" t="s">
        <v>11</v>
      </c>
      <c r="H1816" s="14" t="s">
        <v>12</v>
      </c>
      <c r="I1816" s="15" t="str" cm="1">
        <f t="array" ref="I1816">IFERROR(LOOKUP(0,-1/(Итог!$A$2:$A$29=$A1816)/(Итог!$B$2:$B$29=$H1816)/(Итог!$C$2:$C$29=$C1816),Итог!D$2:D$29),"")</f>
        <v/>
      </c>
      <c r="J1816" s="15" t="str" cm="1">
        <f t="array" ref="J1816">IFERROR(LOOKUP(0,-1/(Итог!$A$2:$A$29=$A1816)/(Итог!$B$2:$B$29=$H1816)/(Итог!$C$2:$C$29=$C1816),Итог!E$2:E$29),"")</f>
        <v/>
      </c>
    </row>
    <row r="1817" spans="1:10" ht="15.95" customHeight="1" x14ac:dyDescent="0.25">
      <c r="A1817" s="9">
        <v>44486</v>
      </c>
      <c r="B1817" s="10">
        <v>78967</v>
      </c>
      <c r="C1817" s="11" t="s">
        <v>10</v>
      </c>
      <c r="D1817" s="12">
        <v>20.3</v>
      </c>
      <c r="E1817" s="13"/>
      <c r="F1817" s="13" t="s">
        <v>57</v>
      </c>
      <c r="G1817" s="13" t="s">
        <v>11</v>
      </c>
      <c r="H1817" s="14" t="s">
        <v>12</v>
      </c>
      <c r="I1817" s="15" t="str" cm="1">
        <f t="array" ref="I1817">IFERROR(LOOKUP(0,-1/(Итог!$A$2:$A$29=$A1817)/(Итог!$B$2:$B$29=$H1817)/(Итог!$C$2:$C$29=$C1817),Итог!D$2:D$29),"")</f>
        <v/>
      </c>
      <c r="J1817" s="15" t="str" cm="1">
        <f t="array" ref="J1817">IFERROR(LOOKUP(0,-1/(Итог!$A$2:$A$29=$A1817)/(Итог!$B$2:$B$29=$H1817)/(Итог!$C$2:$C$29=$C1817),Итог!E$2:E$29),"")</f>
        <v/>
      </c>
    </row>
    <row r="1818" spans="1:10" ht="15.95" customHeight="1" x14ac:dyDescent="0.25">
      <c r="A1818" s="9">
        <v>44486</v>
      </c>
      <c r="B1818" s="10">
        <v>78678</v>
      </c>
      <c r="C1818" s="11" t="s">
        <v>10</v>
      </c>
      <c r="D1818" s="12">
        <v>18.2</v>
      </c>
      <c r="E1818" s="13"/>
      <c r="F1818" s="13" t="s">
        <v>96</v>
      </c>
      <c r="G1818" s="13" t="s">
        <v>11</v>
      </c>
      <c r="H1818" s="14" t="s">
        <v>12</v>
      </c>
      <c r="I1818" s="15" t="str" cm="1">
        <f t="array" ref="I1818">IFERROR(LOOKUP(0,-1/(Итог!$A$2:$A$29=$A1818)/(Итог!$B$2:$B$29=$H1818)/(Итог!$C$2:$C$29=$C1818),Итог!D$2:D$29),"")</f>
        <v/>
      </c>
      <c r="J1818" s="15" t="str" cm="1">
        <f t="array" ref="J1818">IFERROR(LOOKUP(0,-1/(Итог!$A$2:$A$29=$A1818)/(Итог!$B$2:$B$29=$H1818)/(Итог!$C$2:$C$29=$C1818),Итог!E$2:E$29),"")</f>
        <v/>
      </c>
    </row>
    <row r="1819" spans="1:10" ht="15.95" customHeight="1" x14ac:dyDescent="0.25">
      <c r="A1819" s="9">
        <v>44486</v>
      </c>
      <c r="B1819" s="10">
        <v>77039</v>
      </c>
      <c r="C1819" s="11" t="s">
        <v>10</v>
      </c>
      <c r="D1819" s="12">
        <v>15.7</v>
      </c>
      <c r="E1819" s="13"/>
      <c r="F1819" s="13" t="s">
        <v>96</v>
      </c>
      <c r="G1819" s="13" t="s">
        <v>11</v>
      </c>
      <c r="H1819" s="14" t="s">
        <v>12</v>
      </c>
      <c r="I1819" s="15" t="str" cm="1">
        <f t="array" ref="I1819">IFERROR(LOOKUP(0,-1/(Итог!$A$2:$A$29=$A1819)/(Итог!$B$2:$B$29=$H1819)/(Итог!$C$2:$C$29=$C1819),Итог!D$2:D$29),"")</f>
        <v/>
      </c>
      <c r="J1819" s="15" t="str" cm="1">
        <f t="array" ref="J1819">IFERROR(LOOKUP(0,-1/(Итог!$A$2:$A$29=$A1819)/(Итог!$B$2:$B$29=$H1819)/(Итог!$C$2:$C$29=$C1819),Итог!E$2:E$29),"")</f>
        <v/>
      </c>
    </row>
    <row r="1820" spans="1:10" ht="15.95" customHeight="1" x14ac:dyDescent="0.25">
      <c r="A1820" s="9">
        <v>44486</v>
      </c>
      <c r="B1820" s="10">
        <v>78682</v>
      </c>
      <c r="C1820" s="11" t="s">
        <v>10</v>
      </c>
      <c r="D1820" s="12">
        <v>18</v>
      </c>
      <c r="E1820" s="13"/>
      <c r="F1820" s="13" t="s">
        <v>96</v>
      </c>
      <c r="G1820" s="13" t="s">
        <v>11</v>
      </c>
      <c r="H1820" s="14" t="s">
        <v>12</v>
      </c>
      <c r="I1820" s="15" t="str" cm="1">
        <f t="array" ref="I1820">IFERROR(LOOKUP(0,-1/(Итог!$A$2:$A$29=$A1820)/(Итог!$B$2:$B$29=$H1820)/(Итог!$C$2:$C$29=$C1820),Итог!D$2:D$29),"")</f>
        <v/>
      </c>
      <c r="J1820" s="15" t="str" cm="1">
        <f t="array" ref="J1820">IFERROR(LOOKUP(0,-1/(Итог!$A$2:$A$29=$A1820)/(Итог!$B$2:$B$29=$H1820)/(Итог!$C$2:$C$29=$C1820),Итог!E$2:E$29),"")</f>
        <v/>
      </c>
    </row>
    <row r="1821" spans="1:10" ht="15.95" customHeight="1" x14ac:dyDescent="0.25">
      <c r="A1821" s="9">
        <v>44486</v>
      </c>
      <c r="B1821" s="10">
        <v>78680</v>
      </c>
      <c r="C1821" s="11" t="s">
        <v>10</v>
      </c>
      <c r="D1821" s="12">
        <v>17.7</v>
      </c>
      <c r="E1821" s="13"/>
      <c r="F1821" s="13" t="s">
        <v>96</v>
      </c>
      <c r="G1821" s="13" t="s">
        <v>11</v>
      </c>
      <c r="H1821" s="14" t="s">
        <v>12</v>
      </c>
      <c r="I1821" s="15" t="str" cm="1">
        <f t="array" ref="I1821">IFERROR(LOOKUP(0,-1/(Итог!$A$2:$A$29=$A1821)/(Итог!$B$2:$B$29=$H1821)/(Итог!$C$2:$C$29=$C1821),Итог!D$2:D$29),"")</f>
        <v/>
      </c>
      <c r="J1821" s="15" t="str" cm="1">
        <f t="array" ref="J1821">IFERROR(LOOKUP(0,-1/(Итог!$A$2:$A$29=$A1821)/(Итог!$B$2:$B$29=$H1821)/(Итог!$C$2:$C$29=$C1821),Итог!E$2:E$29),"")</f>
        <v/>
      </c>
    </row>
    <row r="1822" spans="1:10" ht="15.95" customHeight="1" x14ac:dyDescent="0.25">
      <c r="A1822" s="9">
        <v>44486</v>
      </c>
      <c r="B1822" s="10">
        <v>77027</v>
      </c>
      <c r="C1822" s="11" t="s">
        <v>10</v>
      </c>
      <c r="D1822" s="12">
        <v>17.5</v>
      </c>
      <c r="E1822" s="13"/>
      <c r="F1822" s="13" t="s">
        <v>96</v>
      </c>
      <c r="G1822" s="13" t="s">
        <v>11</v>
      </c>
      <c r="H1822" s="14" t="s">
        <v>12</v>
      </c>
      <c r="I1822" s="15" t="str" cm="1">
        <f t="array" ref="I1822">IFERROR(LOOKUP(0,-1/(Итог!$A$2:$A$29=$A1822)/(Итог!$B$2:$B$29=$H1822)/(Итог!$C$2:$C$29=$C1822),Итог!D$2:D$29),"")</f>
        <v/>
      </c>
      <c r="J1822" s="15" t="str" cm="1">
        <f t="array" ref="J1822">IFERROR(LOOKUP(0,-1/(Итог!$A$2:$A$29=$A1822)/(Итог!$B$2:$B$29=$H1822)/(Итог!$C$2:$C$29=$C1822),Итог!E$2:E$29),"")</f>
        <v/>
      </c>
    </row>
    <row r="1823" spans="1:10" ht="15.95" customHeight="1" x14ac:dyDescent="0.25">
      <c r="A1823" s="9">
        <v>44486</v>
      </c>
      <c r="B1823" s="10">
        <v>61749</v>
      </c>
      <c r="C1823" s="11" t="s">
        <v>10</v>
      </c>
      <c r="D1823" s="12">
        <v>18.899999999999999</v>
      </c>
      <c r="E1823" s="13"/>
      <c r="F1823" s="13" t="s">
        <v>97</v>
      </c>
      <c r="G1823" s="13" t="s">
        <v>11</v>
      </c>
      <c r="H1823" s="14" t="s">
        <v>12</v>
      </c>
      <c r="I1823" s="15" t="str" cm="1">
        <f t="array" ref="I1823">IFERROR(LOOKUP(0,-1/(Итог!$A$2:$A$29=$A1823)/(Итог!$B$2:$B$29=$H1823)/(Итог!$C$2:$C$29=$C1823),Итог!D$2:D$29),"")</f>
        <v/>
      </c>
      <c r="J1823" s="15" t="str" cm="1">
        <f t="array" ref="J1823">IFERROR(LOOKUP(0,-1/(Итог!$A$2:$A$29=$A1823)/(Итог!$B$2:$B$29=$H1823)/(Итог!$C$2:$C$29=$C1823),Итог!E$2:E$29),"")</f>
        <v/>
      </c>
    </row>
    <row r="1824" spans="1:10" ht="15.95" customHeight="1" x14ac:dyDescent="0.25">
      <c r="A1824" s="9">
        <v>44486</v>
      </c>
      <c r="B1824" s="10">
        <v>61750</v>
      </c>
      <c r="C1824" s="11" t="s">
        <v>10</v>
      </c>
      <c r="D1824" s="12">
        <v>17.7</v>
      </c>
      <c r="E1824" s="13"/>
      <c r="F1824" s="13" t="s">
        <v>97</v>
      </c>
      <c r="G1824" s="13" t="s">
        <v>11</v>
      </c>
      <c r="H1824" s="14" t="s">
        <v>12</v>
      </c>
      <c r="I1824" s="15" t="str" cm="1">
        <f t="array" ref="I1824">IFERROR(LOOKUP(0,-1/(Итог!$A$2:$A$29=$A1824)/(Итог!$B$2:$B$29=$H1824)/(Итог!$C$2:$C$29=$C1824),Итог!D$2:D$29),"")</f>
        <v/>
      </c>
      <c r="J1824" s="15" t="str" cm="1">
        <f t="array" ref="J1824">IFERROR(LOOKUP(0,-1/(Итог!$A$2:$A$29=$A1824)/(Итог!$B$2:$B$29=$H1824)/(Итог!$C$2:$C$29=$C1824),Итог!E$2:E$29),"")</f>
        <v/>
      </c>
    </row>
    <row r="1825" spans="1:10" ht="15.95" customHeight="1" x14ac:dyDescent="0.25">
      <c r="A1825" s="9">
        <v>44486</v>
      </c>
      <c r="B1825" s="10">
        <v>61748</v>
      </c>
      <c r="C1825" s="11" t="s">
        <v>10</v>
      </c>
      <c r="D1825" s="12">
        <v>18.399999999999999</v>
      </c>
      <c r="E1825" s="13"/>
      <c r="F1825" s="13" t="s">
        <v>97</v>
      </c>
      <c r="G1825" s="13" t="s">
        <v>11</v>
      </c>
      <c r="H1825" s="14" t="s">
        <v>12</v>
      </c>
      <c r="I1825" s="15" t="str" cm="1">
        <f t="array" ref="I1825">IFERROR(LOOKUP(0,-1/(Итог!$A$2:$A$29=$A1825)/(Итог!$B$2:$B$29=$H1825)/(Итог!$C$2:$C$29=$C1825),Итог!D$2:D$29),"")</f>
        <v/>
      </c>
      <c r="J1825" s="15" t="str" cm="1">
        <f t="array" ref="J1825">IFERROR(LOOKUP(0,-1/(Итог!$A$2:$A$29=$A1825)/(Итог!$B$2:$B$29=$H1825)/(Итог!$C$2:$C$29=$C1825),Итог!E$2:E$29),"")</f>
        <v/>
      </c>
    </row>
    <row r="1826" spans="1:10" ht="15.95" customHeight="1" x14ac:dyDescent="0.25">
      <c r="A1826" s="9">
        <v>44486</v>
      </c>
      <c r="B1826" s="10">
        <v>77212</v>
      </c>
      <c r="C1826" s="11" t="s">
        <v>10</v>
      </c>
      <c r="D1826" s="12">
        <v>18.899999999999999</v>
      </c>
      <c r="E1826" s="13"/>
      <c r="F1826" s="13" t="s">
        <v>95</v>
      </c>
      <c r="G1826" s="13" t="s">
        <v>11</v>
      </c>
      <c r="H1826" s="14" t="s">
        <v>12</v>
      </c>
      <c r="I1826" s="15" t="str" cm="1">
        <f t="array" ref="I1826">IFERROR(LOOKUP(0,-1/(Итог!$A$2:$A$29=$A1826)/(Итог!$B$2:$B$29=$H1826)/(Итог!$C$2:$C$29=$C1826),Итог!D$2:D$29),"")</f>
        <v/>
      </c>
      <c r="J1826" s="15" t="str" cm="1">
        <f t="array" ref="J1826">IFERROR(LOOKUP(0,-1/(Итог!$A$2:$A$29=$A1826)/(Итог!$B$2:$B$29=$H1826)/(Итог!$C$2:$C$29=$C1826),Итог!E$2:E$29),"")</f>
        <v/>
      </c>
    </row>
    <row r="1827" spans="1:10" ht="15.95" customHeight="1" x14ac:dyDescent="0.25">
      <c r="A1827" s="9">
        <v>44486</v>
      </c>
      <c r="B1827" s="10">
        <v>77211</v>
      </c>
      <c r="C1827" s="11" t="s">
        <v>10</v>
      </c>
      <c r="D1827" s="12">
        <v>17.7</v>
      </c>
      <c r="E1827" s="13"/>
      <c r="F1827" s="13" t="s">
        <v>95</v>
      </c>
      <c r="G1827" s="13" t="s">
        <v>11</v>
      </c>
      <c r="H1827" s="14" t="s">
        <v>12</v>
      </c>
      <c r="I1827" s="15" t="str" cm="1">
        <f t="array" ref="I1827">IFERROR(LOOKUP(0,-1/(Итог!$A$2:$A$29=$A1827)/(Итог!$B$2:$B$29=$H1827)/(Итог!$C$2:$C$29=$C1827),Итог!D$2:D$29),"")</f>
        <v/>
      </c>
      <c r="J1827" s="15" t="str" cm="1">
        <f t="array" ref="J1827">IFERROR(LOOKUP(0,-1/(Итог!$A$2:$A$29=$A1827)/(Итог!$B$2:$B$29=$H1827)/(Итог!$C$2:$C$29=$C1827),Итог!E$2:E$29),"")</f>
        <v/>
      </c>
    </row>
    <row r="1828" spans="1:10" ht="15.95" customHeight="1" x14ac:dyDescent="0.25">
      <c r="A1828" s="9">
        <v>44486</v>
      </c>
      <c r="B1828" s="10">
        <v>77210</v>
      </c>
      <c r="C1828" s="11" t="s">
        <v>10</v>
      </c>
      <c r="D1828" s="12">
        <v>16.3</v>
      </c>
      <c r="E1828" s="13"/>
      <c r="F1828" s="13" t="s">
        <v>95</v>
      </c>
      <c r="G1828" s="13" t="s">
        <v>11</v>
      </c>
      <c r="H1828" s="14" t="s">
        <v>12</v>
      </c>
      <c r="I1828" s="15" t="str" cm="1">
        <f t="array" ref="I1828">IFERROR(LOOKUP(0,-1/(Итог!$A$2:$A$29=$A1828)/(Итог!$B$2:$B$29=$H1828)/(Итог!$C$2:$C$29=$C1828),Итог!D$2:D$29),"")</f>
        <v/>
      </c>
      <c r="J1828" s="15" t="str" cm="1">
        <f t="array" ref="J1828">IFERROR(LOOKUP(0,-1/(Итог!$A$2:$A$29=$A1828)/(Итог!$B$2:$B$29=$H1828)/(Итог!$C$2:$C$29=$C1828),Итог!E$2:E$29),"")</f>
        <v/>
      </c>
    </row>
    <row r="1829" spans="1:10" ht="15.95" customHeight="1" x14ac:dyDescent="0.25">
      <c r="A1829" s="9">
        <v>44486</v>
      </c>
      <c r="B1829" s="10">
        <v>61076</v>
      </c>
      <c r="C1829" s="11" t="s">
        <v>10</v>
      </c>
      <c r="D1829" s="12">
        <v>16.2</v>
      </c>
      <c r="E1829" s="13"/>
      <c r="F1829" s="13" t="s">
        <v>53</v>
      </c>
      <c r="G1829" s="13" t="s">
        <v>13</v>
      </c>
      <c r="H1829" s="14" t="s">
        <v>12</v>
      </c>
      <c r="I1829" s="15" t="str" cm="1">
        <f t="array" ref="I1829">IFERROR(LOOKUP(0,-1/(Итог!$A$2:$A$29=$A1829)/(Итог!$B$2:$B$29=$H1829)/(Итог!$C$2:$C$29=$C1829),Итог!D$2:D$29),"")</f>
        <v/>
      </c>
      <c r="J1829" s="15" t="str" cm="1">
        <f t="array" ref="J1829">IFERROR(LOOKUP(0,-1/(Итог!$A$2:$A$29=$A1829)/(Итог!$B$2:$B$29=$H1829)/(Итог!$C$2:$C$29=$C1829),Итог!E$2:E$29),"")</f>
        <v/>
      </c>
    </row>
    <row r="1830" spans="1:10" ht="15.95" customHeight="1" x14ac:dyDescent="0.25">
      <c r="A1830" s="9">
        <v>44486</v>
      </c>
      <c r="B1830" s="10">
        <v>61069</v>
      </c>
      <c r="C1830" s="11" t="s">
        <v>10</v>
      </c>
      <c r="D1830" s="12">
        <v>19</v>
      </c>
      <c r="E1830" s="13"/>
      <c r="F1830" s="13" t="s">
        <v>95</v>
      </c>
      <c r="G1830" s="13" t="s">
        <v>11</v>
      </c>
      <c r="H1830" s="14" t="s">
        <v>29</v>
      </c>
      <c r="I1830" s="15" t="str" cm="1">
        <f t="array" ref="I1830">IFERROR(LOOKUP(0,-1/(Итог!$A$2:$A$29=$A1830)/(Итог!$B$2:$B$29=$H1830)/(Итог!$C$2:$C$29=$C1830),Итог!D$2:D$29),"")</f>
        <v/>
      </c>
      <c r="J1830" s="15" t="str" cm="1">
        <f t="array" ref="J1830">IFERROR(LOOKUP(0,-1/(Итог!$A$2:$A$29=$A1830)/(Итог!$B$2:$B$29=$H1830)/(Итог!$C$2:$C$29=$C1830),Итог!E$2:E$29),"")</f>
        <v/>
      </c>
    </row>
    <row r="1831" spans="1:10" ht="15.95" customHeight="1" x14ac:dyDescent="0.25">
      <c r="A1831" s="9">
        <v>44486</v>
      </c>
      <c r="B1831" s="10">
        <v>61077</v>
      </c>
      <c r="C1831" s="11" t="s">
        <v>10</v>
      </c>
      <c r="D1831" s="12">
        <v>16.399999999999999</v>
      </c>
      <c r="E1831" s="13"/>
      <c r="F1831" s="13" t="s">
        <v>95</v>
      </c>
      <c r="G1831" s="13" t="s">
        <v>11</v>
      </c>
      <c r="H1831" s="14" t="s">
        <v>12</v>
      </c>
      <c r="I1831" s="15" t="str" cm="1">
        <f t="array" ref="I1831">IFERROR(LOOKUP(0,-1/(Итог!$A$2:$A$29=$A1831)/(Итог!$B$2:$B$29=$H1831)/(Итог!$C$2:$C$29=$C1831),Итог!D$2:D$29),"")</f>
        <v/>
      </c>
      <c r="J1831" s="15" t="str" cm="1">
        <f t="array" ref="J1831">IFERROR(LOOKUP(0,-1/(Итог!$A$2:$A$29=$A1831)/(Итог!$B$2:$B$29=$H1831)/(Итог!$C$2:$C$29=$C1831),Итог!E$2:E$29),"")</f>
        <v/>
      </c>
    </row>
    <row r="1832" spans="1:10" ht="15.95" customHeight="1" x14ac:dyDescent="0.25">
      <c r="A1832" s="9">
        <v>44486</v>
      </c>
      <c r="B1832" s="10">
        <v>61071</v>
      </c>
      <c r="C1832" s="11" t="s">
        <v>10</v>
      </c>
      <c r="D1832" s="12">
        <v>16.5</v>
      </c>
      <c r="E1832" s="13"/>
      <c r="F1832" s="13" t="s">
        <v>95</v>
      </c>
      <c r="G1832" s="13" t="s">
        <v>11</v>
      </c>
      <c r="H1832" s="14" t="s">
        <v>12</v>
      </c>
      <c r="I1832" s="15" t="str" cm="1">
        <f t="array" ref="I1832">IFERROR(LOOKUP(0,-1/(Итог!$A$2:$A$29=$A1832)/(Итог!$B$2:$B$29=$H1832)/(Итог!$C$2:$C$29=$C1832),Итог!D$2:D$29),"")</f>
        <v/>
      </c>
      <c r="J1832" s="15" t="str" cm="1">
        <f t="array" ref="J1832">IFERROR(LOOKUP(0,-1/(Итог!$A$2:$A$29=$A1832)/(Итог!$B$2:$B$29=$H1832)/(Итог!$C$2:$C$29=$C1832),Итог!E$2:E$29),"")</f>
        <v/>
      </c>
    </row>
    <row r="1833" spans="1:10" ht="15.95" customHeight="1" x14ac:dyDescent="0.25">
      <c r="A1833" s="9">
        <v>44487</v>
      </c>
      <c r="B1833" s="10">
        <v>61747</v>
      </c>
      <c r="C1833" s="11" t="s">
        <v>10</v>
      </c>
      <c r="D1833" s="12">
        <v>18.5</v>
      </c>
      <c r="E1833" s="13"/>
      <c r="F1833" s="13" t="s">
        <v>97</v>
      </c>
      <c r="G1833" s="13" t="s">
        <v>11</v>
      </c>
      <c r="H1833" s="14" t="s">
        <v>12</v>
      </c>
      <c r="I1833" s="15" t="str" cm="1">
        <f t="array" ref="I1833">IFERROR(LOOKUP(0,-1/(Итог!$A$2:$A$29=$A1833)/(Итог!$B$2:$B$29=$H1833)/(Итог!$C$2:$C$29=$C1833),Итог!D$2:D$29),"")</f>
        <v/>
      </c>
      <c r="J1833" s="15" t="str" cm="1">
        <f t="array" ref="J1833">IFERROR(LOOKUP(0,-1/(Итог!$A$2:$A$29=$A1833)/(Итог!$B$2:$B$29=$H1833)/(Итог!$C$2:$C$29=$C1833),Итог!E$2:E$29),"")</f>
        <v/>
      </c>
    </row>
    <row r="1834" spans="1:10" ht="15.95" customHeight="1" x14ac:dyDescent="0.25">
      <c r="A1834" s="9">
        <v>44487</v>
      </c>
      <c r="B1834" s="10">
        <v>61038</v>
      </c>
      <c r="C1834" s="11" t="s">
        <v>10</v>
      </c>
      <c r="D1834" s="12">
        <v>17.899999999999999</v>
      </c>
      <c r="E1834" s="13"/>
      <c r="F1834" s="13" t="s">
        <v>97</v>
      </c>
      <c r="G1834" s="13" t="s">
        <v>11</v>
      </c>
      <c r="H1834" s="14" t="s">
        <v>12</v>
      </c>
      <c r="I1834" s="15" t="str" cm="1">
        <f t="array" ref="I1834">IFERROR(LOOKUP(0,-1/(Итог!$A$2:$A$29=$A1834)/(Итог!$B$2:$B$29=$H1834)/(Итог!$C$2:$C$29=$C1834),Итог!D$2:D$29),"")</f>
        <v/>
      </c>
      <c r="J1834" s="15" t="str" cm="1">
        <f t="array" ref="J1834">IFERROR(LOOKUP(0,-1/(Итог!$A$2:$A$29=$A1834)/(Итог!$B$2:$B$29=$H1834)/(Итог!$C$2:$C$29=$C1834),Итог!E$2:E$29),"")</f>
        <v/>
      </c>
    </row>
    <row r="1835" spans="1:10" ht="15.95" customHeight="1" x14ac:dyDescent="0.25">
      <c r="A1835" s="9">
        <v>44487</v>
      </c>
      <c r="B1835" s="10">
        <v>62437</v>
      </c>
      <c r="C1835" s="11" t="s">
        <v>10</v>
      </c>
      <c r="D1835" s="12">
        <v>17</v>
      </c>
      <c r="E1835" s="13"/>
      <c r="F1835" s="13" t="s">
        <v>113</v>
      </c>
      <c r="G1835" s="13" t="s">
        <v>13</v>
      </c>
      <c r="H1835" s="14" t="s">
        <v>12</v>
      </c>
      <c r="I1835" s="15" t="str" cm="1">
        <f t="array" ref="I1835">IFERROR(LOOKUP(0,-1/(Итог!$A$2:$A$29=$A1835)/(Итог!$B$2:$B$29=$H1835)/(Итог!$C$2:$C$29=$C1835),Итог!D$2:D$29),"")</f>
        <v/>
      </c>
      <c r="J1835" s="15" t="str" cm="1">
        <f t="array" ref="J1835">IFERROR(LOOKUP(0,-1/(Итог!$A$2:$A$29=$A1835)/(Итог!$B$2:$B$29=$H1835)/(Итог!$C$2:$C$29=$C1835),Итог!E$2:E$29),"")</f>
        <v/>
      </c>
    </row>
    <row r="1836" spans="1:10" ht="15.95" customHeight="1" x14ac:dyDescent="0.25">
      <c r="A1836" s="9">
        <v>44487</v>
      </c>
      <c r="B1836" s="10">
        <v>61803</v>
      </c>
      <c r="C1836" s="11" t="s">
        <v>10</v>
      </c>
      <c r="D1836" s="12">
        <v>16.8</v>
      </c>
      <c r="E1836" s="13"/>
      <c r="F1836" s="13" t="s">
        <v>16</v>
      </c>
      <c r="G1836" s="13" t="s">
        <v>13</v>
      </c>
      <c r="H1836" s="14" t="s">
        <v>12</v>
      </c>
      <c r="I1836" s="15" t="str" cm="1">
        <f t="array" ref="I1836">IFERROR(LOOKUP(0,-1/(Итог!$A$2:$A$29=$A1836)/(Итог!$B$2:$B$29=$H1836)/(Итог!$C$2:$C$29=$C1836),Итог!D$2:D$29),"")</f>
        <v/>
      </c>
      <c r="J1836" s="15" t="str" cm="1">
        <f t="array" ref="J1836">IFERROR(LOOKUP(0,-1/(Итог!$A$2:$A$29=$A1836)/(Итог!$B$2:$B$29=$H1836)/(Итог!$C$2:$C$29=$C1836),Итог!E$2:E$29),"")</f>
        <v/>
      </c>
    </row>
    <row r="1837" spans="1:10" ht="15.95" customHeight="1" x14ac:dyDescent="0.25">
      <c r="A1837" s="9">
        <v>44487</v>
      </c>
      <c r="B1837" s="10">
        <v>78266</v>
      </c>
      <c r="C1837" s="11" t="s">
        <v>10</v>
      </c>
      <c r="D1837" s="12">
        <v>18.399999999999999</v>
      </c>
      <c r="E1837" s="13"/>
      <c r="F1837" s="13" t="s">
        <v>53</v>
      </c>
      <c r="G1837" s="13" t="s">
        <v>13</v>
      </c>
      <c r="H1837" s="14" t="s">
        <v>12</v>
      </c>
      <c r="I1837" s="15" t="str" cm="1">
        <f t="array" ref="I1837">IFERROR(LOOKUP(0,-1/(Итог!$A$2:$A$29=$A1837)/(Итог!$B$2:$B$29=$H1837)/(Итог!$C$2:$C$29=$C1837),Итог!D$2:D$29),"")</f>
        <v/>
      </c>
      <c r="J1837" s="15" t="str" cm="1">
        <f t="array" ref="J1837">IFERROR(LOOKUP(0,-1/(Итог!$A$2:$A$29=$A1837)/(Итог!$B$2:$B$29=$H1837)/(Итог!$C$2:$C$29=$C1837),Итог!E$2:E$29),"")</f>
        <v/>
      </c>
    </row>
    <row r="1838" spans="1:10" ht="15.95" customHeight="1" x14ac:dyDescent="0.25">
      <c r="A1838" s="9">
        <v>44487</v>
      </c>
      <c r="B1838" s="10">
        <v>78272</v>
      </c>
      <c r="C1838" s="11" t="s">
        <v>10</v>
      </c>
      <c r="D1838" s="12">
        <v>17.8</v>
      </c>
      <c r="E1838" s="13"/>
      <c r="F1838" s="13" t="s">
        <v>53</v>
      </c>
      <c r="G1838" s="13" t="s">
        <v>13</v>
      </c>
      <c r="H1838" s="14" t="s">
        <v>12</v>
      </c>
      <c r="I1838" s="15" t="str" cm="1">
        <f t="array" ref="I1838">IFERROR(LOOKUP(0,-1/(Итог!$A$2:$A$29=$A1838)/(Итог!$B$2:$B$29=$H1838)/(Итог!$C$2:$C$29=$C1838),Итог!D$2:D$29),"")</f>
        <v/>
      </c>
      <c r="J1838" s="15" t="str" cm="1">
        <f t="array" ref="J1838">IFERROR(LOOKUP(0,-1/(Итог!$A$2:$A$29=$A1838)/(Итог!$B$2:$B$29=$H1838)/(Итог!$C$2:$C$29=$C1838),Итог!E$2:E$29),"")</f>
        <v/>
      </c>
    </row>
    <row r="1839" spans="1:10" ht="15.95" customHeight="1" x14ac:dyDescent="0.25">
      <c r="A1839" s="9">
        <v>44487</v>
      </c>
      <c r="B1839" s="10">
        <v>78267</v>
      </c>
      <c r="C1839" s="11" t="s">
        <v>10</v>
      </c>
      <c r="D1839" s="12">
        <v>17.3</v>
      </c>
      <c r="E1839" s="13"/>
      <c r="F1839" s="13" t="s">
        <v>53</v>
      </c>
      <c r="G1839" s="13" t="s">
        <v>13</v>
      </c>
      <c r="H1839" s="14" t="s">
        <v>12</v>
      </c>
      <c r="I1839" s="15" t="str" cm="1">
        <f t="array" ref="I1839">IFERROR(LOOKUP(0,-1/(Итог!$A$2:$A$29=$A1839)/(Итог!$B$2:$B$29=$H1839)/(Итог!$C$2:$C$29=$C1839),Итог!D$2:D$29),"")</f>
        <v/>
      </c>
      <c r="J1839" s="15" t="str" cm="1">
        <f t="array" ref="J1839">IFERROR(LOOKUP(0,-1/(Итог!$A$2:$A$29=$A1839)/(Итог!$B$2:$B$29=$H1839)/(Итог!$C$2:$C$29=$C1839),Итог!E$2:E$29),"")</f>
        <v/>
      </c>
    </row>
    <row r="1840" spans="1:10" ht="15.95" customHeight="1" x14ac:dyDescent="0.25">
      <c r="A1840" s="9">
        <v>44487</v>
      </c>
      <c r="B1840" s="10">
        <v>78268</v>
      </c>
      <c r="C1840" s="11" t="s">
        <v>10</v>
      </c>
      <c r="D1840" s="12">
        <v>17.8</v>
      </c>
      <c r="E1840" s="13"/>
      <c r="F1840" s="13" t="s">
        <v>53</v>
      </c>
      <c r="G1840" s="13" t="s">
        <v>13</v>
      </c>
      <c r="H1840" s="14" t="s">
        <v>12</v>
      </c>
      <c r="I1840" s="15" t="str" cm="1">
        <f t="array" ref="I1840">IFERROR(LOOKUP(0,-1/(Итог!$A$2:$A$29=$A1840)/(Итог!$B$2:$B$29=$H1840)/(Итог!$C$2:$C$29=$C1840),Итог!D$2:D$29),"")</f>
        <v/>
      </c>
      <c r="J1840" s="15" t="str" cm="1">
        <f t="array" ref="J1840">IFERROR(LOOKUP(0,-1/(Итог!$A$2:$A$29=$A1840)/(Итог!$B$2:$B$29=$H1840)/(Итог!$C$2:$C$29=$C1840),Итог!E$2:E$29),"")</f>
        <v/>
      </c>
    </row>
    <row r="1841" spans="1:10" ht="15.95" customHeight="1" x14ac:dyDescent="0.25">
      <c r="A1841" s="9">
        <v>44487</v>
      </c>
      <c r="B1841" s="10">
        <v>78339</v>
      </c>
      <c r="C1841" s="11" t="s">
        <v>10</v>
      </c>
      <c r="D1841" s="12">
        <v>18.2</v>
      </c>
      <c r="E1841" s="13"/>
      <c r="F1841" s="13" t="s">
        <v>54</v>
      </c>
      <c r="G1841" s="13" t="s">
        <v>14</v>
      </c>
      <c r="H1841" s="14" t="s">
        <v>12</v>
      </c>
      <c r="I1841" s="15" t="str" cm="1">
        <f t="array" ref="I1841">IFERROR(LOOKUP(0,-1/(Итог!$A$2:$A$29=$A1841)/(Итог!$B$2:$B$29=$H1841)/(Итог!$C$2:$C$29=$C1841),Итог!D$2:D$29),"")</f>
        <v/>
      </c>
      <c r="J1841" s="15" t="str" cm="1">
        <f t="array" ref="J1841">IFERROR(LOOKUP(0,-1/(Итог!$A$2:$A$29=$A1841)/(Итог!$B$2:$B$29=$H1841)/(Итог!$C$2:$C$29=$C1841),Итог!E$2:E$29),"")</f>
        <v/>
      </c>
    </row>
    <row r="1842" spans="1:10" ht="15.95" customHeight="1" x14ac:dyDescent="0.25">
      <c r="A1842" s="9">
        <v>44487</v>
      </c>
      <c r="B1842" s="10">
        <v>78337</v>
      </c>
      <c r="C1842" s="11" t="s">
        <v>10</v>
      </c>
      <c r="D1842" s="12">
        <v>19</v>
      </c>
      <c r="E1842" s="13"/>
      <c r="F1842" s="13" t="s">
        <v>54</v>
      </c>
      <c r="G1842" s="13" t="s">
        <v>14</v>
      </c>
      <c r="H1842" s="14" t="s">
        <v>12</v>
      </c>
      <c r="I1842" s="15" t="str" cm="1">
        <f t="array" ref="I1842">IFERROR(LOOKUP(0,-1/(Итог!$A$2:$A$29=$A1842)/(Итог!$B$2:$B$29=$H1842)/(Итог!$C$2:$C$29=$C1842),Итог!D$2:D$29),"")</f>
        <v/>
      </c>
      <c r="J1842" s="15" t="str" cm="1">
        <f t="array" ref="J1842">IFERROR(LOOKUP(0,-1/(Итог!$A$2:$A$29=$A1842)/(Итог!$B$2:$B$29=$H1842)/(Итог!$C$2:$C$29=$C1842),Итог!E$2:E$29),"")</f>
        <v/>
      </c>
    </row>
    <row r="1843" spans="1:10" ht="15.95" customHeight="1" x14ac:dyDescent="0.25">
      <c r="A1843" s="9">
        <v>44487</v>
      </c>
      <c r="B1843" s="10">
        <v>77030</v>
      </c>
      <c r="C1843" s="11" t="s">
        <v>10</v>
      </c>
      <c r="D1843" s="12">
        <v>18.399999999999999</v>
      </c>
      <c r="E1843" s="13"/>
      <c r="F1843" s="13" t="s">
        <v>96</v>
      </c>
      <c r="G1843" s="13" t="s">
        <v>11</v>
      </c>
      <c r="H1843" s="14" t="s">
        <v>12</v>
      </c>
      <c r="I1843" s="15" t="str" cm="1">
        <f t="array" ref="I1843">IFERROR(LOOKUP(0,-1/(Итог!$A$2:$A$29=$A1843)/(Итог!$B$2:$B$29=$H1843)/(Итог!$C$2:$C$29=$C1843),Итог!D$2:D$29),"")</f>
        <v/>
      </c>
      <c r="J1843" s="15" t="str" cm="1">
        <f t="array" ref="J1843">IFERROR(LOOKUP(0,-1/(Итог!$A$2:$A$29=$A1843)/(Итог!$B$2:$B$29=$H1843)/(Итог!$C$2:$C$29=$C1843),Итог!E$2:E$29),"")</f>
        <v/>
      </c>
    </row>
    <row r="1844" spans="1:10" ht="15.95" customHeight="1" x14ac:dyDescent="0.25">
      <c r="A1844" s="9">
        <v>44487</v>
      </c>
      <c r="B1844" s="10">
        <v>61195</v>
      </c>
      <c r="C1844" s="11" t="s">
        <v>10</v>
      </c>
      <c r="D1844" s="12">
        <v>17.899999999999999</v>
      </c>
      <c r="E1844" s="13"/>
      <c r="F1844" s="13" t="s">
        <v>96</v>
      </c>
      <c r="G1844" s="13" t="s">
        <v>11</v>
      </c>
      <c r="H1844" s="14" t="s">
        <v>12</v>
      </c>
      <c r="I1844" s="15" t="str" cm="1">
        <f t="array" ref="I1844">IFERROR(LOOKUP(0,-1/(Итог!$A$2:$A$29=$A1844)/(Итог!$B$2:$B$29=$H1844)/(Итог!$C$2:$C$29=$C1844),Итог!D$2:D$29),"")</f>
        <v/>
      </c>
      <c r="J1844" s="15" t="str" cm="1">
        <f t="array" ref="J1844">IFERROR(LOOKUP(0,-1/(Итог!$A$2:$A$29=$A1844)/(Итог!$B$2:$B$29=$H1844)/(Итог!$C$2:$C$29=$C1844),Итог!E$2:E$29),"")</f>
        <v/>
      </c>
    </row>
    <row r="1845" spans="1:10" ht="15.95" customHeight="1" x14ac:dyDescent="0.25">
      <c r="A1845" s="9">
        <v>44487</v>
      </c>
      <c r="B1845" s="10">
        <v>77029</v>
      </c>
      <c r="C1845" s="11" t="s">
        <v>10</v>
      </c>
      <c r="D1845" s="12">
        <v>18.399999999999999</v>
      </c>
      <c r="E1845" s="13"/>
      <c r="F1845" s="13" t="s">
        <v>96</v>
      </c>
      <c r="G1845" s="13" t="s">
        <v>11</v>
      </c>
      <c r="H1845" s="14" t="s">
        <v>12</v>
      </c>
      <c r="I1845" s="15" t="str" cm="1">
        <f t="array" ref="I1845">IFERROR(LOOKUP(0,-1/(Итог!$A$2:$A$29=$A1845)/(Итог!$B$2:$B$29=$H1845)/(Итог!$C$2:$C$29=$C1845),Итог!D$2:D$29),"")</f>
        <v/>
      </c>
      <c r="J1845" s="15" t="str" cm="1">
        <f t="array" ref="J1845">IFERROR(LOOKUP(0,-1/(Итог!$A$2:$A$29=$A1845)/(Итог!$B$2:$B$29=$H1845)/(Итог!$C$2:$C$29=$C1845),Итог!E$2:E$29),"")</f>
        <v/>
      </c>
    </row>
    <row r="1846" spans="1:10" ht="15.95" customHeight="1" x14ac:dyDescent="0.25">
      <c r="A1846" s="9">
        <v>44487</v>
      </c>
      <c r="B1846" s="10">
        <v>77028</v>
      </c>
      <c r="C1846" s="11" t="s">
        <v>10</v>
      </c>
      <c r="D1846" s="12">
        <v>17.8</v>
      </c>
      <c r="E1846" s="13"/>
      <c r="F1846" s="13" t="s">
        <v>96</v>
      </c>
      <c r="G1846" s="13" t="s">
        <v>11</v>
      </c>
      <c r="H1846" s="14" t="s">
        <v>12</v>
      </c>
      <c r="I1846" s="15" t="str" cm="1">
        <f t="array" ref="I1846">IFERROR(LOOKUP(0,-1/(Итог!$A$2:$A$29=$A1846)/(Итог!$B$2:$B$29=$H1846)/(Итог!$C$2:$C$29=$C1846),Итог!D$2:D$29),"")</f>
        <v/>
      </c>
      <c r="J1846" s="15" t="str" cm="1">
        <f t="array" ref="J1846">IFERROR(LOOKUP(0,-1/(Итог!$A$2:$A$29=$A1846)/(Итог!$B$2:$B$29=$H1846)/(Итог!$C$2:$C$29=$C1846),Итог!E$2:E$29),"")</f>
        <v/>
      </c>
    </row>
    <row r="1847" spans="1:10" ht="15.95" customHeight="1" x14ac:dyDescent="0.25">
      <c r="A1847" s="9">
        <v>44487</v>
      </c>
      <c r="B1847" s="10">
        <v>78973</v>
      </c>
      <c r="C1847" s="11" t="s">
        <v>10</v>
      </c>
      <c r="D1847" s="12">
        <v>21.2</v>
      </c>
      <c r="E1847" s="13"/>
      <c r="F1847" s="13" t="s">
        <v>57</v>
      </c>
      <c r="G1847" s="13" t="s">
        <v>11</v>
      </c>
      <c r="H1847" s="14" t="s">
        <v>12</v>
      </c>
      <c r="I1847" s="15" t="str" cm="1">
        <f t="array" ref="I1847">IFERROR(LOOKUP(0,-1/(Итог!$A$2:$A$29=$A1847)/(Итог!$B$2:$B$29=$H1847)/(Итог!$C$2:$C$29=$C1847),Итог!D$2:D$29),"")</f>
        <v/>
      </c>
      <c r="J1847" s="15" t="str" cm="1">
        <f t="array" ref="J1847">IFERROR(LOOKUP(0,-1/(Итог!$A$2:$A$29=$A1847)/(Итог!$B$2:$B$29=$H1847)/(Итог!$C$2:$C$29=$C1847),Итог!E$2:E$29),"")</f>
        <v/>
      </c>
    </row>
    <row r="1848" spans="1:10" ht="15.95" customHeight="1" x14ac:dyDescent="0.25">
      <c r="A1848" s="9">
        <v>44487</v>
      </c>
      <c r="B1848" s="10">
        <v>78971</v>
      </c>
      <c r="C1848" s="11" t="s">
        <v>10</v>
      </c>
      <c r="D1848" s="12">
        <v>20.3</v>
      </c>
      <c r="E1848" s="13"/>
      <c r="F1848" s="13" t="s">
        <v>57</v>
      </c>
      <c r="G1848" s="13" t="s">
        <v>11</v>
      </c>
      <c r="H1848" s="14" t="s">
        <v>12</v>
      </c>
      <c r="I1848" s="15" t="str" cm="1">
        <f t="array" ref="I1848">IFERROR(LOOKUP(0,-1/(Итог!$A$2:$A$29=$A1848)/(Итог!$B$2:$B$29=$H1848)/(Итог!$C$2:$C$29=$C1848),Итог!D$2:D$29),"")</f>
        <v/>
      </c>
      <c r="J1848" s="15" t="str" cm="1">
        <f t="array" ref="J1848">IFERROR(LOOKUP(0,-1/(Итог!$A$2:$A$29=$A1848)/(Итог!$B$2:$B$29=$H1848)/(Итог!$C$2:$C$29=$C1848),Итог!E$2:E$29),"")</f>
        <v/>
      </c>
    </row>
    <row r="1849" spans="1:10" ht="15.95" customHeight="1" x14ac:dyDescent="0.25">
      <c r="A1849" s="9">
        <v>44487</v>
      </c>
      <c r="B1849" s="10">
        <v>78175</v>
      </c>
      <c r="C1849" s="11" t="s">
        <v>10</v>
      </c>
      <c r="D1849" s="12">
        <v>17.899999999999999</v>
      </c>
      <c r="E1849" s="13"/>
      <c r="F1849" s="13" t="s">
        <v>58</v>
      </c>
      <c r="G1849" s="13" t="s">
        <v>14</v>
      </c>
      <c r="H1849" s="14" t="s">
        <v>12</v>
      </c>
      <c r="I1849" s="15" t="str" cm="1">
        <f t="array" ref="I1849">IFERROR(LOOKUP(0,-1/(Итог!$A$2:$A$29=$A1849)/(Итог!$B$2:$B$29=$H1849)/(Итог!$C$2:$C$29=$C1849),Итог!D$2:D$29),"")</f>
        <v/>
      </c>
      <c r="J1849" s="15" t="str" cm="1">
        <f t="array" ref="J1849">IFERROR(LOOKUP(0,-1/(Итог!$A$2:$A$29=$A1849)/(Итог!$B$2:$B$29=$H1849)/(Итог!$C$2:$C$29=$C1849),Итог!E$2:E$29),"")</f>
        <v/>
      </c>
    </row>
    <row r="1850" spans="1:10" ht="15.95" customHeight="1" x14ac:dyDescent="0.25">
      <c r="A1850" s="9">
        <v>44487</v>
      </c>
      <c r="B1850" s="10">
        <v>61621</v>
      </c>
      <c r="C1850" s="11" t="s">
        <v>10</v>
      </c>
      <c r="D1850" s="12">
        <v>18.3</v>
      </c>
      <c r="E1850" s="13"/>
      <c r="F1850" s="13" t="s">
        <v>98</v>
      </c>
      <c r="G1850" s="13" t="s">
        <v>11</v>
      </c>
      <c r="H1850" s="14" t="s">
        <v>12</v>
      </c>
      <c r="I1850" s="15" t="str" cm="1">
        <f t="array" ref="I1850">IFERROR(LOOKUP(0,-1/(Итог!$A$2:$A$29=$A1850)/(Итог!$B$2:$B$29=$H1850)/(Итог!$C$2:$C$29=$C1850),Итог!D$2:D$29),"")</f>
        <v/>
      </c>
      <c r="J1850" s="15" t="str" cm="1">
        <f t="array" ref="J1850">IFERROR(LOOKUP(0,-1/(Итог!$A$2:$A$29=$A1850)/(Итог!$B$2:$B$29=$H1850)/(Итог!$C$2:$C$29=$C1850),Итог!E$2:E$29),"")</f>
        <v/>
      </c>
    </row>
    <row r="1851" spans="1:10" ht="15.95" customHeight="1" x14ac:dyDescent="0.25">
      <c r="A1851" s="9">
        <v>44487</v>
      </c>
      <c r="B1851" s="10">
        <v>61627</v>
      </c>
      <c r="C1851" s="11" t="s">
        <v>10</v>
      </c>
      <c r="D1851" s="12">
        <v>18</v>
      </c>
      <c r="E1851" s="13"/>
      <c r="F1851" s="13" t="s">
        <v>98</v>
      </c>
      <c r="G1851" s="13" t="s">
        <v>11</v>
      </c>
      <c r="H1851" s="14" t="s">
        <v>12</v>
      </c>
      <c r="I1851" s="15" t="str" cm="1">
        <f t="array" ref="I1851">IFERROR(LOOKUP(0,-1/(Итог!$A$2:$A$29=$A1851)/(Итог!$B$2:$B$29=$H1851)/(Итог!$C$2:$C$29=$C1851),Итог!D$2:D$29),"")</f>
        <v/>
      </c>
      <c r="J1851" s="15" t="str" cm="1">
        <f t="array" ref="J1851">IFERROR(LOOKUP(0,-1/(Итог!$A$2:$A$29=$A1851)/(Итог!$B$2:$B$29=$H1851)/(Итог!$C$2:$C$29=$C1851),Итог!E$2:E$29),"")</f>
        <v/>
      </c>
    </row>
    <row r="1852" spans="1:10" ht="15.95" customHeight="1" x14ac:dyDescent="0.25">
      <c r="A1852" s="9">
        <v>44487</v>
      </c>
      <c r="B1852" s="10">
        <v>61625</v>
      </c>
      <c r="C1852" s="11" t="s">
        <v>10</v>
      </c>
      <c r="D1852" s="12">
        <v>18</v>
      </c>
      <c r="E1852" s="13"/>
      <c r="F1852" s="13" t="s">
        <v>98</v>
      </c>
      <c r="G1852" s="13" t="s">
        <v>11</v>
      </c>
      <c r="H1852" s="14" t="s">
        <v>12</v>
      </c>
      <c r="I1852" s="15" t="str" cm="1">
        <f t="array" ref="I1852">IFERROR(LOOKUP(0,-1/(Итог!$A$2:$A$29=$A1852)/(Итог!$B$2:$B$29=$H1852)/(Итог!$C$2:$C$29=$C1852),Итог!D$2:D$29),"")</f>
        <v/>
      </c>
      <c r="J1852" s="15" t="str" cm="1">
        <f t="array" ref="J1852">IFERROR(LOOKUP(0,-1/(Итог!$A$2:$A$29=$A1852)/(Итог!$B$2:$B$29=$H1852)/(Итог!$C$2:$C$29=$C1852),Итог!E$2:E$29),"")</f>
        <v/>
      </c>
    </row>
    <row r="1853" spans="1:10" ht="15.95" customHeight="1" x14ac:dyDescent="0.25">
      <c r="A1853" s="9">
        <v>44487</v>
      </c>
      <c r="B1853" s="10">
        <v>77218</v>
      </c>
      <c r="C1853" s="11" t="s">
        <v>10</v>
      </c>
      <c r="D1853" s="12">
        <v>17.3</v>
      </c>
      <c r="E1853" s="13"/>
      <c r="F1853" s="13" t="s">
        <v>95</v>
      </c>
      <c r="G1853" s="13" t="s">
        <v>11</v>
      </c>
      <c r="H1853" s="14" t="s">
        <v>12</v>
      </c>
      <c r="I1853" s="15" t="str" cm="1">
        <f t="array" ref="I1853">IFERROR(LOOKUP(0,-1/(Итог!$A$2:$A$29=$A1853)/(Итог!$B$2:$B$29=$H1853)/(Итог!$C$2:$C$29=$C1853),Итог!D$2:D$29),"")</f>
        <v/>
      </c>
      <c r="J1853" s="15" t="str" cm="1">
        <f t="array" ref="J1853">IFERROR(LOOKUP(0,-1/(Итог!$A$2:$A$29=$A1853)/(Итог!$B$2:$B$29=$H1853)/(Итог!$C$2:$C$29=$C1853),Итог!E$2:E$29),"")</f>
        <v/>
      </c>
    </row>
    <row r="1854" spans="1:10" ht="15.95" customHeight="1" x14ac:dyDescent="0.25">
      <c r="A1854" s="9">
        <v>44487</v>
      </c>
      <c r="B1854" s="10">
        <v>77219</v>
      </c>
      <c r="C1854" s="11" t="s">
        <v>10</v>
      </c>
      <c r="D1854" s="12">
        <v>18.5</v>
      </c>
      <c r="E1854" s="13"/>
      <c r="F1854" s="13" t="s">
        <v>95</v>
      </c>
      <c r="G1854" s="13" t="s">
        <v>11</v>
      </c>
      <c r="H1854" s="14" t="s">
        <v>12</v>
      </c>
      <c r="I1854" s="15" t="str" cm="1">
        <f t="array" ref="I1854">IFERROR(LOOKUP(0,-1/(Итог!$A$2:$A$29=$A1854)/(Итог!$B$2:$B$29=$H1854)/(Итог!$C$2:$C$29=$C1854),Итог!D$2:D$29),"")</f>
        <v/>
      </c>
      <c r="J1854" s="15" t="str" cm="1">
        <f t="array" ref="J1854">IFERROR(LOOKUP(0,-1/(Итог!$A$2:$A$29=$A1854)/(Итог!$B$2:$B$29=$H1854)/(Итог!$C$2:$C$29=$C1854),Итог!E$2:E$29),"")</f>
        <v/>
      </c>
    </row>
    <row r="1855" spans="1:10" ht="15.95" customHeight="1" x14ac:dyDescent="0.25">
      <c r="A1855" s="9">
        <v>44487</v>
      </c>
      <c r="B1855" s="10">
        <v>77220</v>
      </c>
      <c r="C1855" s="11" t="s">
        <v>10</v>
      </c>
      <c r="D1855" s="12">
        <v>18</v>
      </c>
      <c r="E1855" s="13"/>
      <c r="F1855" s="13" t="s">
        <v>95</v>
      </c>
      <c r="G1855" s="13" t="s">
        <v>11</v>
      </c>
      <c r="H1855" s="14" t="s">
        <v>12</v>
      </c>
      <c r="I1855" s="15" t="str" cm="1">
        <f t="array" ref="I1855">IFERROR(LOOKUP(0,-1/(Итог!$A$2:$A$29=$A1855)/(Итог!$B$2:$B$29=$H1855)/(Итог!$C$2:$C$29=$C1855),Итог!D$2:D$29),"")</f>
        <v/>
      </c>
      <c r="J1855" s="15" t="str" cm="1">
        <f t="array" ref="J1855">IFERROR(LOOKUP(0,-1/(Итог!$A$2:$A$29=$A1855)/(Итог!$B$2:$B$29=$H1855)/(Итог!$C$2:$C$29=$C1855),Итог!E$2:E$29),"")</f>
        <v/>
      </c>
    </row>
    <row r="1856" spans="1:10" ht="15.95" customHeight="1" x14ac:dyDescent="0.25">
      <c r="A1856" s="9">
        <v>44487</v>
      </c>
      <c r="B1856" s="10">
        <v>63308</v>
      </c>
      <c r="C1856" s="11" t="s">
        <v>10</v>
      </c>
      <c r="D1856" s="12">
        <v>17.2</v>
      </c>
      <c r="E1856" s="13"/>
      <c r="F1856" s="13" t="s">
        <v>15</v>
      </c>
      <c r="G1856" s="13" t="s">
        <v>13</v>
      </c>
      <c r="H1856" s="14" t="s">
        <v>12</v>
      </c>
      <c r="I1856" s="15" t="str" cm="1">
        <f t="array" ref="I1856">IFERROR(LOOKUP(0,-1/(Итог!$A$2:$A$29=$A1856)/(Итог!$B$2:$B$29=$H1856)/(Итог!$C$2:$C$29=$C1856),Итог!D$2:D$29),"")</f>
        <v/>
      </c>
      <c r="J1856" s="15" t="str" cm="1">
        <f t="array" ref="J1856">IFERROR(LOOKUP(0,-1/(Итог!$A$2:$A$29=$A1856)/(Итог!$B$2:$B$29=$H1856)/(Итог!$C$2:$C$29=$C1856),Итог!E$2:E$29),"")</f>
        <v/>
      </c>
    </row>
    <row r="1857" spans="1:10" ht="15.95" customHeight="1" x14ac:dyDescent="0.25">
      <c r="A1857" s="9">
        <v>44487</v>
      </c>
      <c r="B1857" s="10">
        <v>63309</v>
      </c>
      <c r="C1857" s="11" t="s">
        <v>10</v>
      </c>
      <c r="D1857" s="12">
        <v>17</v>
      </c>
      <c r="E1857" s="13"/>
      <c r="F1857" s="13" t="s">
        <v>15</v>
      </c>
      <c r="G1857" s="13" t="s">
        <v>13</v>
      </c>
      <c r="H1857" s="14" t="s">
        <v>12</v>
      </c>
      <c r="I1857" s="15" t="str" cm="1">
        <f t="array" ref="I1857">IFERROR(LOOKUP(0,-1/(Итог!$A$2:$A$29=$A1857)/(Итог!$B$2:$B$29=$H1857)/(Итог!$C$2:$C$29=$C1857),Итог!D$2:D$29),"")</f>
        <v/>
      </c>
      <c r="J1857" s="15" t="str" cm="1">
        <f t="array" ref="J1857">IFERROR(LOOKUP(0,-1/(Итог!$A$2:$A$29=$A1857)/(Итог!$B$2:$B$29=$H1857)/(Итог!$C$2:$C$29=$C1857),Итог!E$2:E$29),"")</f>
        <v/>
      </c>
    </row>
    <row r="1858" spans="1:10" ht="15.95" customHeight="1" x14ac:dyDescent="0.25">
      <c r="A1858" s="9">
        <v>44487</v>
      </c>
      <c r="B1858" s="10">
        <v>62693</v>
      </c>
      <c r="C1858" s="11" t="s">
        <v>10</v>
      </c>
      <c r="D1858" s="12">
        <v>18.5</v>
      </c>
      <c r="E1858" s="13"/>
      <c r="F1858" s="13" t="s">
        <v>60</v>
      </c>
      <c r="G1858" s="13" t="s">
        <v>11</v>
      </c>
      <c r="H1858" s="14" t="s">
        <v>12</v>
      </c>
      <c r="I1858" s="15" t="str" cm="1">
        <f t="array" ref="I1858">IFERROR(LOOKUP(0,-1/(Итог!$A$2:$A$29=$A1858)/(Итог!$B$2:$B$29=$H1858)/(Итог!$C$2:$C$29=$C1858),Итог!D$2:D$29),"")</f>
        <v/>
      </c>
      <c r="J1858" s="15" t="str" cm="1">
        <f t="array" ref="J1858">IFERROR(LOOKUP(0,-1/(Итог!$A$2:$A$29=$A1858)/(Итог!$B$2:$B$29=$H1858)/(Итог!$C$2:$C$29=$C1858),Итог!E$2:E$29),"")</f>
        <v/>
      </c>
    </row>
    <row r="1859" spans="1:10" ht="15.95" customHeight="1" x14ac:dyDescent="0.25">
      <c r="A1859" s="9">
        <v>44487</v>
      </c>
      <c r="B1859" s="10">
        <v>62694</v>
      </c>
      <c r="C1859" s="11" t="s">
        <v>10</v>
      </c>
      <c r="D1859" s="12">
        <v>18.5</v>
      </c>
      <c r="E1859" s="13"/>
      <c r="F1859" s="13" t="s">
        <v>60</v>
      </c>
      <c r="G1859" s="13" t="s">
        <v>11</v>
      </c>
      <c r="H1859" s="14" t="s">
        <v>12</v>
      </c>
      <c r="I1859" s="15" t="str" cm="1">
        <f t="array" ref="I1859">IFERROR(LOOKUP(0,-1/(Итог!$A$2:$A$29=$A1859)/(Итог!$B$2:$B$29=$H1859)/(Итог!$C$2:$C$29=$C1859),Итог!D$2:D$29),"")</f>
        <v/>
      </c>
      <c r="J1859" s="15" t="str" cm="1">
        <f t="array" ref="J1859">IFERROR(LOOKUP(0,-1/(Итог!$A$2:$A$29=$A1859)/(Итог!$B$2:$B$29=$H1859)/(Итог!$C$2:$C$29=$C1859),Итог!E$2:E$29),"")</f>
        <v/>
      </c>
    </row>
    <row r="1860" spans="1:10" ht="15.95" customHeight="1" x14ac:dyDescent="0.25">
      <c r="A1860" s="9">
        <v>44487</v>
      </c>
      <c r="B1860" s="10">
        <v>78118</v>
      </c>
      <c r="C1860" s="11" t="s">
        <v>10</v>
      </c>
      <c r="D1860" s="12">
        <v>21</v>
      </c>
      <c r="E1860" s="13"/>
      <c r="F1860" s="13" t="s">
        <v>56</v>
      </c>
      <c r="G1860" s="13" t="s">
        <v>14</v>
      </c>
      <c r="H1860" s="14" t="s">
        <v>12</v>
      </c>
      <c r="I1860" s="15" t="str" cm="1">
        <f t="array" ref="I1860">IFERROR(LOOKUP(0,-1/(Итог!$A$2:$A$29=$A1860)/(Итог!$B$2:$B$29=$H1860)/(Итог!$C$2:$C$29=$C1860),Итог!D$2:D$29),"")</f>
        <v/>
      </c>
      <c r="J1860" s="15" t="str" cm="1">
        <f t="array" ref="J1860">IFERROR(LOOKUP(0,-1/(Итог!$A$2:$A$29=$A1860)/(Итог!$B$2:$B$29=$H1860)/(Итог!$C$2:$C$29=$C1860),Итог!E$2:E$29),"")</f>
        <v/>
      </c>
    </row>
    <row r="1861" spans="1:10" ht="15.95" customHeight="1" x14ac:dyDescent="0.25">
      <c r="A1861" s="9">
        <v>44487</v>
      </c>
      <c r="B1861" s="10">
        <v>78119</v>
      </c>
      <c r="C1861" s="11" t="s">
        <v>10</v>
      </c>
      <c r="D1861" s="12">
        <v>20.3</v>
      </c>
      <c r="E1861" s="13"/>
      <c r="F1861" s="13" t="s">
        <v>56</v>
      </c>
      <c r="G1861" s="13" t="s">
        <v>14</v>
      </c>
      <c r="H1861" s="14" t="s">
        <v>12</v>
      </c>
      <c r="I1861" s="15" t="str" cm="1">
        <f t="array" ref="I1861">IFERROR(LOOKUP(0,-1/(Итог!$A$2:$A$29=$A1861)/(Итог!$B$2:$B$29=$H1861)/(Итог!$C$2:$C$29=$C1861),Итог!D$2:D$29),"")</f>
        <v/>
      </c>
      <c r="J1861" s="15" t="str" cm="1">
        <f t="array" ref="J1861">IFERROR(LOOKUP(0,-1/(Итог!$A$2:$A$29=$A1861)/(Итог!$B$2:$B$29=$H1861)/(Итог!$C$2:$C$29=$C1861),Итог!E$2:E$29),"")</f>
        <v/>
      </c>
    </row>
    <row r="1862" spans="1:10" ht="15.95" customHeight="1" x14ac:dyDescent="0.25">
      <c r="A1862" s="9">
        <v>44487</v>
      </c>
      <c r="B1862" s="10">
        <v>78120</v>
      </c>
      <c r="C1862" s="11" t="s">
        <v>10</v>
      </c>
      <c r="D1862" s="12">
        <v>21.3</v>
      </c>
      <c r="E1862" s="13"/>
      <c r="F1862" s="13" t="s">
        <v>56</v>
      </c>
      <c r="G1862" s="13" t="s">
        <v>14</v>
      </c>
      <c r="H1862" s="14" t="s">
        <v>12</v>
      </c>
      <c r="I1862" s="15" t="str" cm="1">
        <f t="array" ref="I1862">IFERROR(LOOKUP(0,-1/(Итог!$A$2:$A$29=$A1862)/(Итог!$B$2:$B$29=$H1862)/(Итог!$C$2:$C$29=$C1862),Итог!D$2:D$29),"")</f>
        <v/>
      </c>
      <c r="J1862" s="15" t="str" cm="1">
        <f t="array" ref="J1862">IFERROR(LOOKUP(0,-1/(Итог!$A$2:$A$29=$A1862)/(Итог!$B$2:$B$29=$H1862)/(Итог!$C$2:$C$29=$C1862),Итог!E$2:E$29),"")</f>
        <v/>
      </c>
    </row>
    <row r="1863" spans="1:10" ht="15.95" customHeight="1" x14ac:dyDescent="0.25">
      <c r="A1863" s="9">
        <v>44487</v>
      </c>
      <c r="B1863" s="10">
        <v>78878</v>
      </c>
      <c r="C1863" s="11" t="s">
        <v>10</v>
      </c>
      <c r="D1863" s="12">
        <v>18</v>
      </c>
      <c r="E1863" s="13"/>
      <c r="F1863" s="13" t="s">
        <v>52</v>
      </c>
      <c r="G1863" s="13" t="s">
        <v>11</v>
      </c>
      <c r="H1863" s="14" t="s">
        <v>12</v>
      </c>
      <c r="I1863" s="15" t="str" cm="1">
        <f t="array" ref="I1863">IFERROR(LOOKUP(0,-1/(Итог!$A$2:$A$29=$A1863)/(Итог!$B$2:$B$29=$H1863)/(Итог!$C$2:$C$29=$C1863),Итог!D$2:D$29),"")</f>
        <v/>
      </c>
      <c r="J1863" s="15" t="str" cm="1">
        <f t="array" ref="J1863">IFERROR(LOOKUP(0,-1/(Итог!$A$2:$A$29=$A1863)/(Итог!$B$2:$B$29=$H1863)/(Итог!$C$2:$C$29=$C1863),Итог!E$2:E$29),"")</f>
        <v/>
      </c>
    </row>
    <row r="1864" spans="1:10" ht="15.95" customHeight="1" x14ac:dyDescent="0.25">
      <c r="A1864" s="9">
        <v>44487</v>
      </c>
      <c r="B1864" s="10">
        <v>78883</v>
      </c>
      <c r="C1864" s="11" t="s">
        <v>10</v>
      </c>
      <c r="D1864" s="12">
        <v>18.2</v>
      </c>
      <c r="E1864" s="13"/>
      <c r="F1864" s="13" t="s">
        <v>52</v>
      </c>
      <c r="G1864" s="13" t="s">
        <v>11</v>
      </c>
      <c r="H1864" s="14" t="s">
        <v>12</v>
      </c>
      <c r="I1864" s="15" t="str" cm="1">
        <f t="array" ref="I1864">IFERROR(LOOKUP(0,-1/(Итог!$A$2:$A$29=$A1864)/(Итог!$B$2:$B$29=$H1864)/(Итог!$C$2:$C$29=$C1864),Итог!D$2:D$29),"")</f>
        <v/>
      </c>
      <c r="J1864" s="15" t="str" cm="1">
        <f t="array" ref="J1864">IFERROR(LOOKUP(0,-1/(Итог!$A$2:$A$29=$A1864)/(Итог!$B$2:$B$29=$H1864)/(Итог!$C$2:$C$29=$C1864),Итог!E$2:E$29),"")</f>
        <v/>
      </c>
    </row>
    <row r="1865" spans="1:10" ht="15.95" customHeight="1" x14ac:dyDescent="0.25">
      <c r="A1865" s="9">
        <v>44487</v>
      </c>
      <c r="B1865" s="10">
        <v>77216</v>
      </c>
      <c r="C1865" s="11" t="s">
        <v>10</v>
      </c>
      <c r="D1865" s="12">
        <v>18.600000000000001</v>
      </c>
      <c r="E1865" s="13"/>
      <c r="F1865" s="13" t="s">
        <v>95</v>
      </c>
      <c r="G1865" s="13" t="s">
        <v>11</v>
      </c>
      <c r="H1865" s="14" t="s">
        <v>12</v>
      </c>
      <c r="I1865" s="15" t="str" cm="1">
        <f t="array" ref="I1865">IFERROR(LOOKUP(0,-1/(Итог!$A$2:$A$29=$A1865)/(Итог!$B$2:$B$29=$H1865)/(Итог!$C$2:$C$29=$C1865),Итог!D$2:D$29),"")</f>
        <v/>
      </c>
      <c r="J1865" s="15" t="str" cm="1">
        <f t="array" ref="J1865">IFERROR(LOOKUP(0,-1/(Итог!$A$2:$A$29=$A1865)/(Итог!$B$2:$B$29=$H1865)/(Итог!$C$2:$C$29=$C1865),Итог!E$2:E$29),"")</f>
        <v/>
      </c>
    </row>
    <row r="1866" spans="1:10" ht="15.95" customHeight="1" x14ac:dyDescent="0.25">
      <c r="A1866" s="9">
        <v>44487</v>
      </c>
      <c r="B1866" s="10">
        <v>77215</v>
      </c>
      <c r="C1866" s="11" t="s">
        <v>10</v>
      </c>
      <c r="D1866" s="12">
        <v>18.2</v>
      </c>
      <c r="E1866" s="13"/>
      <c r="F1866" s="13" t="s">
        <v>95</v>
      </c>
      <c r="G1866" s="13" t="s">
        <v>11</v>
      </c>
      <c r="H1866" s="14" t="s">
        <v>12</v>
      </c>
      <c r="I1866" s="15" t="str" cm="1">
        <f t="array" ref="I1866">IFERROR(LOOKUP(0,-1/(Итог!$A$2:$A$29=$A1866)/(Итог!$B$2:$B$29=$H1866)/(Итог!$C$2:$C$29=$C1866),Итог!D$2:D$29),"")</f>
        <v/>
      </c>
      <c r="J1866" s="15" t="str" cm="1">
        <f t="array" ref="J1866">IFERROR(LOOKUP(0,-1/(Итог!$A$2:$A$29=$A1866)/(Итог!$B$2:$B$29=$H1866)/(Итог!$C$2:$C$29=$C1866),Итог!E$2:E$29),"")</f>
        <v/>
      </c>
    </row>
    <row r="1867" spans="1:10" ht="15.95" customHeight="1" x14ac:dyDescent="0.25">
      <c r="A1867" s="9">
        <v>44487</v>
      </c>
      <c r="B1867" s="10">
        <v>77214</v>
      </c>
      <c r="C1867" s="11" t="s">
        <v>10</v>
      </c>
      <c r="D1867" s="12">
        <v>18.399999999999999</v>
      </c>
      <c r="E1867" s="13"/>
      <c r="F1867" s="13" t="s">
        <v>95</v>
      </c>
      <c r="G1867" s="13" t="s">
        <v>11</v>
      </c>
      <c r="H1867" s="14" t="s">
        <v>12</v>
      </c>
      <c r="I1867" s="15" t="str" cm="1">
        <f t="array" ref="I1867">IFERROR(LOOKUP(0,-1/(Итог!$A$2:$A$29=$A1867)/(Итог!$B$2:$B$29=$H1867)/(Итог!$C$2:$C$29=$C1867),Итог!D$2:D$29),"")</f>
        <v/>
      </c>
      <c r="J1867" s="15" t="str" cm="1">
        <f t="array" ref="J1867">IFERROR(LOOKUP(0,-1/(Итог!$A$2:$A$29=$A1867)/(Итог!$B$2:$B$29=$H1867)/(Итог!$C$2:$C$29=$C1867),Итог!E$2:E$29),"")</f>
        <v/>
      </c>
    </row>
    <row r="1868" spans="1:10" ht="15.95" customHeight="1" x14ac:dyDescent="0.25">
      <c r="A1868" s="9">
        <v>44487</v>
      </c>
      <c r="B1868" s="10">
        <v>77217</v>
      </c>
      <c r="C1868" s="11" t="s">
        <v>10</v>
      </c>
      <c r="D1868" s="12">
        <v>18.2</v>
      </c>
      <c r="E1868" s="13"/>
      <c r="F1868" s="13" t="s">
        <v>95</v>
      </c>
      <c r="G1868" s="13" t="s">
        <v>11</v>
      </c>
      <c r="H1868" s="14" t="s">
        <v>12</v>
      </c>
      <c r="I1868" s="15" t="str" cm="1">
        <f t="array" ref="I1868">IFERROR(LOOKUP(0,-1/(Итог!$A$2:$A$29=$A1868)/(Итог!$B$2:$B$29=$H1868)/(Итог!$C$2:$C$29=$C1868),Итог!D$2:D$29),"")</f>
        <v/>
      </c>
      <c r="J1868" s="15" t="str" cm="1">
        <f t="array" ref="J1868">IFERROR(LOOKUP(0,-1/(Итог!$A$2:$A$29=$A1868)/(Итог!$B$2:$B$29=$H1868)/(Итог!$C$2:$C$29=$C1868),Итог!E$2:E$29),"")</f>
        <v/>
      </c>
    </row>
    <row r="1869" spans="1:10" ht="15.95" customHeight="1" x14ac:dyDescent="0.25">
      <c r="A1869" s="9">
        <v>44487</v>
      </c>
      <c r="B1869" s="10">
        <v>77213</v>
      </c>
      <c r="C1869" s="11" t="s">
        <v>10</v>
      </c>
      <c r="D1869" s="12">
        <v>18.600000000000001</v>
      </c>
      <c r="E1869" s="13"/>
      <c r="F1869" s="13" t="s">
        <v>95</v>
      </c>
      <c r="G1869" s="13" t="s">
        <v>11</v>
      </c>
      <c r="H1869" s="14" t="s">
        <v>12</v>
      </c>
      <c r="I1869" s="15" t="str" cm="1">
        <f t="array" ref="I1869">IFERROR(LOOKUP(0,-1/(Итог!$A$2:$A$29=$A1869)/(Итог!$B$2:$B$29=$H1869)/(Итог!$C$2:$C$29=$C1869),Итог!D$2:D$29),"")</f>
        <v/>
      </c>
      <c r="J1869" s="15" t="str" cm="1">
        <f t="array" ref="J1869">IFERROR(LOOKUP(0,-1/(Итог!$A$2:$A$29=$A1869)/(Итог!$B$2:$B$29=$H1869)/(Итог!$C$2:$C$29=$C1869),Итог!E$2:E$29),"")</f>
        <v/>
      </c>
    </row>
    <row r="1870" spans="1:10" ht="15.95" customHeight="1" x14ac:dyDescent="0.25">
      <c r="A1870" s="9">
        <v>44487</v>
      </c>
      <c r="B1870" s="10">
        <v>77020</v>
      </c>
      <c r="C1870" s="11" t="s">
        <v>10</v>
      </c>
      <c r="D1870" s="12">
        <v>18.5</v>
      </c>
      <c r="E1870" s="13"/>
      <c r="F1870" s="13" t="s">
        <v>95</v>
      </c>
      <c r="G1870" s="13" t="s">
        <v>11</v>
      </c>
      <c r="H1870" s="14" t="s">
        <v>12</v>
      </c>
      <c r="I1870" s="15" t="str" cm="1">
        <f t="array" ref="I1870">IFERROR(LOOKUP(0,-1/(Итог!$A$2:$A$29=$A1870)/(Итог!$B$2:$B$29=$H1870)/(Итог!$C$2:$C$29=$C1870),Итог!D$2:D$29),"")</f>
        <v/>
      </c>
      <c r="J1870" s="15" t="str" cm="1">
        <f t="array" ref="J1870">IFERROR(LOOKUP(0,-1/(Итог!$A$2:$A$29=$A1870)/(Итог!$B$2:$B$29=$H1870)/(Итог!$C$2:$C$29=$C1870),Итог!E$2:E$29),"")</f>
        <v/>
      </c>
    </row>
    <row r="1871" spans="1:10" ht="15.95" customHeight="1" x14ac:dyDescent="0.25">
      <c r="A1871" s="9">
        <v>44487</v>
      </c>
      <c r="B1871" s="10">
        <v>77221</v>
      </c>
      <c r="C1871" s="11" t="s">
        <v>10</v>
      </c>
      <c r="D1871" s="12">
        <v>17.7</v>
      </c>
      <c r="E1871" s="13"/>
      <c r="F1871" s="13" t="s">
        <v>95</v>
      </c>
      <c r="G1871" s="13" t="s">
        <v>11</v>
      </c>
      <c r="H1871" s="14" t="s">
        <v>12</v>
      </c>
      <c r="I1871" s="15" t="str" cm="1">
        <f t="array" ref="I1871">IFERROR(LOOKUP(0,-1/(Итог!$A$2:$A$29=$A1871)/(Итог!$B$2:$B$29=$H1871)/(Итог!$C$2:$C$29=$C1871),Итог!D$2:D$29),"")</f>
        <v/>
      </c>
      <c r="J1871" s="15" t="str" cm="1">
        <f t="array" ref="J1871">IFERROR(LOOKUP(0,-1/(Итог!$A$2:$A$29=$A1871)/(Итог!$B$2:$B$29=$H1871)/(Итог!$C$2:$C$29=$C1871),Итог!E$2:E$29),"")</f>
        <v/>
      </c>
    </row>
    <row r="1872" spans="1:10" ht="15.95" customHeight="1" x14ac:dyDescent="0.25">
      <c r="A1872" s="9">
        <v>44487</v>
      </c>
      <c r="B1872" s="10">
        <v>78471</v>
      </c>
      <c r="C1872" s="11" t="s">
        <v>10</v>
      </c>
      <c r="D1872" s="12">
        <v>20.5</v>
      </c>
      <c r="E1872" s="13"/>
      <c r="F1872" s="13" t="s">
        <v>59</v>
      </c>
      <c r="G1872" s="13" t="s">
        <v>11</v>
      </c>
      <c r="H1872" s="14" t="s">
        <v>12</v>
      </c>
      <c r="I1872" s="15" t="str" cm="1">
        <f t="array" ref="I1872">IFERROR(LOOKUP(0,-1/(Итог!$A$2:$A$29=$A1872)/(Итог!$B$2:$B$29=$H1872)/(Итог!$C$2:$C$29=$C1872),Итог!D$2:D$29),"")</f>
        <v/>
      </c>
      <c r="J1872" s="15" t="str" cm="1">
        <f t="array" ref="J1872">IFERROR(LOOKUP(0,-1/(Итог!$A$2:$A$29=$A1872)/(Итог!$B$2:$B$29=$H1872)/(Итог!$C$2:$C$29=$C1872),Итог!E$2:E$29),"")</f>
        <v/>
      </c>
    </row>
    <row r="1873" spans="1:10" ht="15.95" customHeight="1" x14ac:dyDescent="0.25">
      <c r="A1873" s="9">
        <v>44487</v>
      </c>
      <c r="B1873" s="10">
        <v>78473</v>
      </c>
      <c r="C1873" s="11" t="s">
        <v>10</v>
      </c>
      <c r="D1873" s="12">
        <v>20.3</v>
      </c>
      <c r="E1873" s="13"/>
      <c r="F1873" s="13" t="s">
        <v>59</v>
      </c>
      <c r="G1873" s="13" t="s">
        <v>11</v>
      </c>
      <c r="H1873" s="14" t="s">
        <v>12</v>
      </c>
      <c r="I1873" s="15" t="str" cm="1">
        <f t="array" ref="I1873">IFERROR(LOOKUP(0,-1/(Итог!$A$2:$A$29=$A1873)/(Итог!$B$2:$B$29=$H1873)/(Итог!$C$2:$C$29=$C1873),Итог!D$2:D$29),"")</f>
        <v/>
      </c>
      <c r="J1873" s="15" t="str" cm="1">
        <f t="array" ref="J1873">IFERROR(LOOKUP(0,-1/(Итог!$A$2:$A$29=$A1873)/(Итог!$B$2:$B$29=$H1873)/(Итог!$C$2:$C$29=$C1873),Итог!E$2:E$29),"")</f>
        <v/>
      </c>
    </row>
    <row r="1874" spans="1:10" ht="15.95" customHeight="1" x14ac:dyDescent="0.25">
      <c r="A1874" s="9">
        <v>44487</v>
      </c>
      <c r="B1874" s="10">
        <v>78474</v>
      </c>
      <c r="C1874" s="11" t="s">
        <v>10</v>
      </c>
      <c r="D1874" s="12">
        <v>20.5</v>
      </c>
      <c r="E1874" s="13"/>
      <c r="F1874" s="13" t="s">
        <v>59</v>
      </c>
      <c r="G1874" s="13" t="s">
        <v>11</v>
      </c>
      <c r="H1874" s="14" t="s">
        <v>12</v>
      </c>
      <c r="I1874" s="15" t="str" cm="1">
        <f t="array" ref="I1874">IFERROR(LOOKUP(0,-1/(Итог!$A$2:$A$29=$A1874)/(Итог!$B$2:$B$29=$H1874)/(Итог!$C$2:$C$29=$C1874),Итог!D$2:D$29),"")</f>
        <v/>
      </c>
      <c r="J1874" s="15" t="str" cm="1">
        <f t="array" ref="J1874">IFERROR(LOOKUP(0,-1/(Итог!$A$2:$A$29=$A1874)/(Итог!$B$2:$B$29=$H1874)/(Итог!$C$2:$C$29=$C1874),Итог!E$2:E$29),"")</f>
        <v/>
      </c>
    </row>
    <row r="1875" spans="1:10" ht="15.95" customHeight="1" x14ac:dyDescent="0.25">
      <c r="A1875" s="9">
        <v>44487</v>
      </c>
      <c r="B1875" s="10">
        <v>78470</v>
      </c>
      <c r="C1875" s="11" t="s">
        <v>10</v>
      </c>
      <c r="D1875" s="12">
        <v>21.9</v>
      </c>
      <c r="E1875" s="13"/>
      <c r="F1875" s="13" t="s">
        <v>59</v>
      </c>
      <c r="G1875" s="13" t="s">
        <v>11</v>
      </c>
      <c r="H1875" s="14" t="s">
        <v>12</v>
      </c>
      <c r="I1875" s="15" t="str" cm="1">
        <f t="array" ref="I1875">IFERROR(LOOKUP(0,-1/(Итог!$A$2:$A$29=$A1875)/(Итог!$B$2:$B$29=$H1875)/(Итог!$C$2:$C$29=$C1875),Итог!D$2:D$29),"")</f>
        <v/>
      </c>
      <c r="J1875" s="15" t="str" cm="1">
        <f t="array" ref="J1875">IFERROR(LOOKUP(0,-1/(Итог!$A$2:$A$29=$A1875)/(Итог!$B$2:$B$29=$H1875)/(Итог!$C$2:$C$29=$C1875),Итог!E$2:E$29),"")</f>
        <v/>
      </c>
    </row>
    <row r="1876" spans="1:10" ht="15.95" customHeight="1" x14ac:dyDescent="0.25">
      <c r="A1876" s="9">
        <v>44487</v>
      </c>
      <c r="B1876" s="10">
        <v>78469</v>
      </c>
      <c r="C1876" s="11" t="s">
        <v>10</v>
      </c>
      <c r="D1876" s="12">
        <v>21</v>
      </c>
      <c r="E1876" s="13"/>
      <c r="F1876" s="13" t="s">
        <v>59</v>
      </c>
      <c r="G1876" s="13" t="s">
        <v>11</v>
      </c>
      <c r="H1876" s="14" t="s">
        <v>12</v>
      </c>
      <c r="I1876" s="15" t="str" cm="1">
        <f t="array" ref="I1876">IFERROR(LOOKUP(0,-1/(Итог!$A$2:$A$29=$A1876)/(Итог!$B$2:$B$29=$H1876)/(Итог!$C$2:$C$29=$C1876),Итог!D$2:D$29),"")</f>
        <v/>
      </c>
      <c r="J1876" s="15" t="str" cm="1">
        <f t="array" ref="J1876">IFERROR(LOOKUP(0,-1/(Итог!$A$2:$A$29=$A1876)/(Итог!$B$2:$B$29=$H1876)/(Итог!$C$2:$C$29=$C1876),Итог!E$2:E$29),"")</f>
        <v/>
      </c>
    </row>
    <row r="1877" spans="1:10" ht="15.95" customHeight="1" x14ac:dyDescent="0.25">
      <c r="A1877" s="9">
        <v>44487</v>
      </c>
      <c r="B1877" s="10">
        <v>78475</v>
      </c>
      <c r="C1877" s="11" t="s">
        <v>10</v>
      </c>
      <c r="D1877" s="12">
        <v>20.8</v>
      </c>
      <c r="E1877" s="13"/>
      <c r="F1877" s="13" t="s">
        <v>59</v>
      </c>
      <c r="G1877" s="13" t="s">
        <v>11</v>
      </c>
      <c r="H1877" s="14" t="s">
        <v>12</v>
      </c>
      <c r="I1877" s="15" t="str" cm="1">
        <f t="array" ref="I1877">IFERROR(LOOKUP(0,-1/(Итог!$A$2:$A$29=$A1877)/(Итог!$B$2:$B$29=$H1877)/(Итог!$C$2:$C$29=$C1877),Итог!D$2:D$29),"")</f>
        <v/>
      </c>
      <c r="J1877" s="15" t="str" cm="1">
        <f t="array" ref="J1877">IFERROR(LOOKUP(0,-1/(Итог!$A$2:$A$29=$A1877)/(Итог!$B$2:$B$29=$H1877)/(Итог!$C$2:$C$29=$C1877),Итог!E$2:E$29),"")</f>
        <v/>
      </c>
    </row>
    <row r="1878" spans="1:10" ht="15.95" customHeight="1" x14ac:dyDescent="0.25">
      <c r="A1878" s="9">
        <v>44488</v>
      </c>
      <c r="B1878" s="10">
        <v>61037</v>
      </c>
      <c r="C1878" s="11" t="s">
        <v>10</v>
      </c>
      <c r="D1878" s="12">
        <v>16.2</v>
      </c>
      <c r="E1878" s="13"/>
      <c r="F1878" s="13" t="s">
        <v>97</v>
      </c>
      <c r="G1878" s="13" t="s">
        <v>11</v>
      </c>
      <c r="H1878" s="14" t="s">
        <v>12</v>
      </c>
      <c r="I1878" s="15" t="str" cm="1">
        <f t="array" ref="I1878">IFERROR(LOOKUP(0,-1/(Итог!$A$2:$A$29=$A1878)/(Итог!$B$2:$B$29=$H1878)/(Итог!$C$2:$C$29=$C1878),Итог!D$2:D$29),"")</f>
        <v/>
      </c>
      <c r="J1878" s="15" t="str" cm="1">
        <f t="array" ref="J1878">IFERROR(LOOKUP(0,-1/(Итог!$A$2:$A$29=$A1878)/(Итог!$B$2:$B$29=$H1878)/(Итог!$C$2:$C$29=$C1878),Итог!E$2:E$29),"")</f>
        <v/>
      </c>
    </row>
    <row r="1879" spans="1:10" ht="15.95" customHeight="1" x14ac:dyDescent="0.25">
      <c r="A1879" s="9">
        <v>44488</v>
      </c>
      <c r="B1879" s="10">
        <v>61035</v>
      </c>
      <c r="C1879" s="11" t="s">
        <v>10</v>
      </c>
      <c r="D1879" s="12">
        <v>17.100000000000001</v>
      </c>
      <c r="E1879" s="13"/>
      <c r="F1879" s="13" t="s">
        <v>97</v>
      </c>
      <c r="G1879" s="13" t="s">
        <v>11</v>
      </c>
      <c r="H1879" s="14" t="s">
        <v>12</v>
      </c>
      <c r="I1879" s="15" t="str" cm="1">
        <f t="array" ref="I1879">IFERROR(LOOKUP(0,-1/(Итог!$A$2:$A$29=$A1879)/(Итог!$B$2:$B$29=$H1879)/(Итог!$C$2:$C$29=$C1879),Итог!D$2:D$29),"")</f>
        <v/>
      </c>
      <c r="J1879" s="15" t="str" cm="1">
        <f t="array" ref="J1879">IFERROR(LOOKUP(0,-1/(Итог!$A$2:$A$29=$A1879)/(Итог!$B$2:$B$29=$H1879)/(Итог!$C$2:$C$29=$C1879),Итог!E$2:E$29),"")</f>
        <v/>
      </c>
    </row>
    <row r="1880" spans="1:10" ht="15.95" customHeight="1" x14ac:dyDescent="0.25">
      <c r="A1880" s="9">
        <v>44488</v>
      </c>
      <c r="B1880" s="10">
        <v>62695</v>
      </c>
      <c r="C1880" s="11" t="s">
        <v>10</v>
      </c>
      <c r="D1880" s="12">
        <v>17.2</v>
      </c>
      <c r="E1880" s="13"/>
      <c r="F1880" s="13" t="s">
        <v>60</v>
      </c>
      <c r="G1880" s="13" t="s">
        <v>11</v>
      </c>
      <c r="H1880" s="14" t="s">
        <v>12</v>
      </c>
      <c r="I1880" s="15" t="str" cm="1">
        <f t="array" ref="I1880">IFERROR(LOOKUP(0,-1/(Итог!$A$2:$A$29=$A1880)/(Итог!$B$2:$B$29=$H1880)/(Итог!$C$2:$C$29=$C1880),Итог!D$2:D$29),"")</f>
        <v/>
      </c>
      <c r="J1880" s="15" t="str" cm="1">
        <f t="array" ref="J1880">IFERROR(LOOKUP(0,-1/(Итог!$A$2:$A$29=$A1880)/(Итог!$B$2:$B$29=$H1880)/(Итог!$C$2:$C$29=$C1880),Итог!E$2:E$29),"")</f>
        <v/>
      </c>
    </row>
    <row r="1881" spans="1:10" ht="15.95" customHeight="1" x14ac:dyDescent="0.25">
      <c r="A1881" s="9">
        <v>44488</v>
      </c>
      <c r="B1881" s="10">
        <v>62696</v>
      </c>
      <c r="C1881" s="11" t="s">
        <v>10</v>
      </c>
      <c r="D1881" s="12">
        <v>17.100000000000001</v>
      </c>
      <c r="E1881" s="13"/>
      <c r="F1881" s="13" t="s">
        <v>60</v>
      </c>
      <c r="G1881" s="13" t="s">
        <v>11</v>
      </c>
      <c r="H1881" s="14" t="s">
        <v>12</v>
      </c>
      <c r="I1881" s="15" t="str" cm="1">
        <f t="array" ref="I1881">IFERROR(LOOKUP(0,-1/(Итог!$A$2:$A$29=$A1881)/(Итог!$B$2:$B$29=$H1881)/(Итог!$C$2:$C$29=$C1881),Итог!D$2:D$29),"")</f>
        <v/>
      </c>
      <c r="J1881" s="15" t="str" cm="1">
        <f t="array" ref="J1881">IFERROR(LOOKUP(0,-1/(Итог!$A$2:$A$29=$A1881)/(Итог!$B$2:$B$29=$H1881)/(Итог!$C$2:$C$29=$C1881),Итог!E$2:E$29),"")</f>
        <v/>
      </c>
    </row>
    <row r="1882" spans="1:10" ht="15.95" customHeight="1" x14ac:dyDescent="0.25">
      <c r="A1882" s="9">
        <v>44488</v>
      </c>
      <c r="B1882" s="10">
        <v>77022</v>
      </c>
      <c r="C1882" s="11" t="s">
        <v>10</v>
      </c>
      <c r="D1882" s="12">
        <v>18.600000000000001</v>
      </c>
      <c r="E1882" s="13"/>
      <c r="F1882" s="13" t="s">
        <v>95</v>
      </c>
      <c r="G1882" s="13" t="s">
        <v>11</v>
      </c>
      <c r="H1882" s="14" t="s">
        <v>12</v>
      </c>
      <c r="I1882" s="15" t="str" cm="1">
        <f t="array" ref="I1882">IFERROR(LOOKUP(0,-1/(Итог!$A$2:$A$29=$A1882)/(Итог!$B$2:$B$29=$H1882)/(Итог!$C$2:$C$29=$C1882),Итог!D$2:D$29),"")</f>
        <v/>
      </c>
      <c r="J1882" s="15" t="str" cm="1">
        <f t="array" ref="J1882">IFERROR(LOOKUP(0,-1/(Итог!$A$2:$A$29=$A1882)/(Итог!$B$2:$B$29=$H1882)/(Итог!$C$2:$C$29=$C1882),Итог!E$2:E$29),"")</f>
        <v/>
      </c>
    </row>
    <row r="1883" spans="1:10" ht="15.95" customHeight="1" x14ac:dyDescent="0.25">
      <c r="A1883" s="9">
        <v>44488</v>
      </c>
      <c r="B1883" s="10">
        <v>78176</v>
      </c>
      <c r="C1883" s="11" t="s">
        <v>10</v>
      </c>
      <c r="D1883" s="12">
        <v>18.5</v>
      </c>
      <c r="E1883" s="13"/>
      <c r="F1883" s="13" t="s">
        <v>58</v>
      </c>
      <c r="G1883" s="13" t="s">
        <v>11</v>
      </c>
      <c r="H1883" s="14" t="s">
        <v>12</v>
      </c>
      <c r="I1883" s="15" t="str" cm="1">
        <f t="array" ref="I1883">IFERROR(LOOKUP(0,-1/(Итог!$A$2:$A$29=$A1883)/(Итог!$B$2:$B$29=$H1883)/(Итог!$C$2:$C$29=$C1883),Итог!D$2:D$29),"")</f>
        <v/>
      </c>
      <c r="J1883" s="15" t="str" cm="1">
        <f t="array" ref="J1883">IFERROR(LOOKUP(0,-1/(Итог!$A$2:$A$29=$A1883)/(Итог!$B$2:$B$29=$H1883)/(Итог!$C$2:$C$29=$C1883),Итог!E$2:E$29),"")</f>
        <v/>
      </c>
    </row>
    <row r="1884" spans="1:10" ht="15.95" customHeight="1" x14ac:dyDescent="0.25">
      <c r="A1884" s="9">
        <v>44488</v>
      </c>
      <c r="B1884" s="10">
        <v>78488</v>
      </c>
      <c r="C1884" s="11" t="s">
        <v>10</v>
      </c>
      <c r="D1884" s="12">
        <v>17.3</v>
      </c>
      <c r="E1884" s="13"/>
      <c r="F1884" s="13" t="s">
        <v>96</v>
      </c>
      <c r="G1884" s="13" t="s">
        <v>11</v>
      </c>
      <c r="H1884" s="14" t="s">
        <v>12</v>
      </c>
      <c r="I1884" s="15" t="str" cm="1">
        <f t="array" ref="I1884">IFERROR(LOOKUP(0,-1/(Итог!$A$2:$A$29=$A1884)/(Итог!$B$2:$B$29=$H1884)/(Итог!$C$2:$C$29=$C1884),Итог!D$2:D$29),"")</f>
        <v/>
      </c>
      <c r="J1884" s="15" t="str" cm="1">
        <f t="array" ref="J1884">IFERROR(LOOKUP(0,-1/(Итог!$A$2:$A$29=$A1884)/(Итог!$B$2:$B$29=$H1884)/(Итог!$C$2:$C$29=$C1884),Итог!E$2:E$29),"")</f>
        <v/>
      </c>
    </row>
    <row r="1885" spans="1:10" ht="15.95" customHeight="1" x14ac:dyDescent="0.25">
      <c r="A1885" s="9">
        <v>44488</v>
      </c>
      <c r="B1885" s="10">
        <v>77023</v>
      </c>
      <c r="C1885" s="11" t="s">
        <v>10</v>
      </c>
      <c r="D1885" s="12">
        <v>18.3</v>
      </c>
      <c r="E1885" s="13"/>
      <c r="F1885" s="13" t="s">
        <v>95</v>
      </c>
      <c r="G1885" s="13" t="s">
        <v>11</v>
      </c>
      <c r="H1885" s="14" t="s">
        <v>12</v>
      </c>
      <c r="I1885" s="15" t="str" cm="1">
        <f t="array" ref="I1885">IFERROR(LOOKUP(0,-1/(Итог!$A$2:$A$29=$A1885)/(Итог!$B$2:$B$29=$H1885)/(Итог!$C$2:$C$29=$C1885),Итог!D$2:D$29),"")</f>
        <v/>
      </c>
      <c r="J1885" s="15" t="str" cm="1">
        <f t="array" ref="J1885">IFERROR(LOOKUP(0,-1/(Итог!$A$2:$A$29=$A1885)/(Итог!$B$2:$B$29=$H1885)/(Итог!$C$2:$C$29=$C1885),Итог!E$2:E$29),"")</f>
        <v/>
      </c>
    </row>
    <row r="1886" spans="1:10" ht="15.95" customHeight="1" x14ac:dyDescent="0.25">
      <c r="A1886" s="9">
        <v>44488</v>
      </c>
      <c r="B1886" s="10">
        <v>77021</v>
      </c>
      <c r="C1886" s="11" t="s">
        <v>10</v>
      </c>
      <c r="D1886" s="12">
        <v>17.5</v>
      </c>
      <c r="E1886" s="13"/>
      <c r="F1886" s="13" t="s">
        <v>95</v>
      </c>
      <c r="G1886" s="13" t="s">
        <v>11</v>
      </c>
      <c r="H1886" s="14" t="s">
        <v>12</v>
      </c>
      <c r="I1886" s="15" t="str" cm="1">
        <f t="array" ref="I1886">IFERROR(LOOKUP(0,-1/(Итог!$A$2:$A$29=$A1886)/(Итог!$B$2:$B$29=$H1886)/(Итог!$C$2:$C$29=$C1886),Итог!D$2:D$29),"")</f>
        <v/>
      </c>
      <c r="J1886" s="15" t="str" cm="1">
        <f t="array" ref="J1886">IFERROR(LOOKUP(0,-1/(Итог!$A$2:$A$29=$A1886)/(Итог!$B$2:$B$29=$H1886)/(Итог!$C$2:$C$29=$C1886),Итог!E$2:E$29),"")</f>
        <v/>
      </c>
    </row>
    <row r="1887" spans="1:10" ht="15.95" customHeight="1" x14ac:dyDescent="0.25">
      <c r="A1887" s="9">
        <v>44488</v>
      </c>
      <c r="B1887" s="10">
        <v>78884</v>
      </c>
      <c r="C1887" s="11" t="s">
        <v>10</v>
      </c>
      <c r="D1887" s="12">
        <v>17.3</v>
      </c>
      <c r="E1887" s="13"/>
      <c r="F1887" s="13" t="s">
        <v>52</v>
      </c>
      <c r="G1887" s="13" t="s">
        <v>11</v>
      </c>
      <c r="H1887" s="14" t="s">
        <v>12</v>
      </c>
      <c r="I1887" s="15" t="str" cm="1">
        <f t="array" ref="I1887">IFERROR(LOOKUP(0,-1/(Итог!$A$2:$A$29=$A1887)/(Итог!$B$2:$B$29=$H1887)/(Итог!$C$2:$C$29=$C1887),Итог!D$2:D$29),"")</f>
        <v/>
      </c>
      <c r="J1887" s="15" t="str" cm="1">
        <f t="array" ref="J1887">IFERROR(LOOKUP(0,-1/(Итог!$A$2:$A$29=$A1887)/(Итог!$B$2:$B$29=$H1887)/(Итог!$C$2:$C$29=$C1887),Итог!E$2:E$29),"")</f>
        <v/>
      </c>
    </row>
    <row r="1888" spans="1:10" ht="15.95" customHeight="1" x14ac:dyDescent="0.25">
      <c r="A1888" s="9">
        <v>44488</v>
      </c>
      <c r="B1888" s="10">
        <v>77278</v>
      </c>
      <c r="C1888" s="11" t="s">
        <v>10</v>
      </c>
      <c r="D1888" s="12">
        <v>18.399999999999999</v>
      </c>
      <c r="E1888" s="13"/>
      <c r="F1888" s="13" t="s">
        <v>15</v>
      </c>
      <c r="G1888" s="13" t="s">
        <v>13</v>
      </c>
      <c r="H1888" s="14" t="s">
        <v>12</v>
      </c>
      <c r="I1888" s="15" t="str" cm="1">
        <f t="array" ref="I1888">IFERROR(LOOKUP(0,-1/(Итог!$A$2:$A$29=$A1888)/(Итог!$B$2:$B$29=$H1888)/(Итог!$C$2:$C$29=$C1888),Итог!D$2:D$29),"")</f>
        <v/>
      </c>
      <c r="J1888" s="15" t="str" cm="1">
        <f t="array" ref="J1888">IFERROR(LOOKUP(0,-1/(Итог!$A$2:$A$29=$A1888)/(Итог!$B$2:$B$29=$H1888)/(Итог!$C$2:$C$29=$C1888),Итог!E$2:E$29),"")</f>
        <v/>
      </c>
    </row>
    <row r="1889" spans="1:10" ht="15.95" customHeight="1" x14ac:dyDescent="0.25">
      <c r="A1889" s="9">
        <v>44488</v>
      </c>
      <c r="B1889" s="10">
        <v>77277</v>
      </c>
      <c r="C1889" s="11" t="s">
        <v>10</v>
      </c>
      <c r="D1889" s="12">
        <v>17.8</v>
      </c>
      <c r="E1889" s="13"/>
      <c r="F1889" s="13" t="s">
        <v>15</v>
      </c>
      <c r="G1889" s="13" t="s">
        <v>13</v>
      </c>
      <c r="H1889" s="14" t="s">
        <v>12</v>
      </c>
      <c r="I1889" s="15" t="str" cm="1">
        <f t="array" ref="I1889">IFERROR(LOOKUP(0,-1/(Итог!$A$2:$A$29=$A1889)/(Итог!$B$2:$B$29=$H1889)/(Итог!$C$2:$C$29=$C1889),Итог!D$2:D$29),"")</f>
        <v/>
      </c>
      <c r="J1889" s="15" t="str" cm="1">
        <f t="array" ref="J1889">IFERROR(LOOKUP(0,-1/(Итог!$A$2:$A$29=$A1889)/(Итог!$B$2:$B$29=$H1889)/(Итог!$C$2:$C$29=$C1889),Итог!E$2:E$29),"")</f>
        <v/>
      </c>
    </row>
    <row r="1890" spans="1:10" ht="15.95" customHeight="1" x14ac:dyDescent="0.25">
      <c r="A1890" s="9">
        <v>44488</v>
      </c>
      <c r="B1890" s="10">
        <v>61626</v>
      </c>
      <c r="C1890" s="11" t="s">
        <v>10</v>
      </c>
      <c r="D1890" s="12">
        <v>18.399999999999999</v>
      </c>
      <c r="E1890" s="13"/>
      <c r="F1890" s="13" t="s">
        <v>98</v>
      </c>
      <c r="G1890" s="13" t="s">
        <v>11</v>
      </c>
      <c r="H1890" s="14" t="s">
        <v>12</v>
      </c>
      <c r="I1890" s="15" t="str" cm="1">
        <f t="array" ref="I1890">IFERROR(LOOKUP(0,-1/(Итог!$A$2:$A$29=$A1890)/(Итог!$B$2:$B$29=$H1890)/(Итог!$C$2:$C$29=$C1890),Итог!D$2:D$29),"")</f>
        <v/>
      </c>
      <c r="J1890" s="15" t="str" cm="1">
        <f t="array" ref="J1890">IFERROR(LOOKUP(0,-1/(Итог!$A$2:$A$29=$A1890)/(Итог!$B$2:$B$29=$H1890)/(Итог!$C$2:$C$29=$C1890),Итог!E$2:E$29),"")</f>
        <v/>
      </c>
    </row>
    <row r="1891" spans="1:10" ht="15.95" customHeight="1" x14ac:dyDescent="0.25">
      <c r="A1891" s="9">
        <v>44488</v>
      </c>
      <c r="B1891" s="10">
        <v>78053</v>
      </c>
      <c r="C1891" s="11" t="s">
        <v>10</v>
      </c>
      <c r="D1891" s="12">
        <v>20.5</v>
      </c>
      <c r="E1891" s="13"/>
      <c r="F1891" s="13" t="s">
        <v>59</v>
      </c>
      <c r="G1891" s="13" t="s">
        <v>11</v>
      </c>
      <c r="H1891" s="14" t="s">
        <v>12</v>
      </c>
      <c r="I1891" s="15" t="str" cm="1">
        <f t="array" ref="I1891">IFERROR(LOOKUP(0,-1/(Итог!$A$2:$A$29=$A1891)/(Итог!$B$2:$B$29=$H1891)/(Итог!$C$2:$C$29=$C1891),Итог!D$2:D$29),"")</f>
        <v/>
      </c>
      <c r="J1891" s="15" t="str" cm="1">
        <f t="array" ref="J1891">IFERROR(LOOKUP(0,-1/(Итог!$A$2:$A$29=$A1891)/(Итог!$B$2:$B$29=$H1891)/(Итог!$C$2:$C$29=$C1891),Итог!E$2:E$29),"")</f>
        <v/>
      </c>
    </row>
    <row r="1892" spans="1:10" ht="15.95" customHeight="1" x14ac:dyDescent="0.25">
      <c r="A1892" s="9">
        <v>44488</v>
      </c>
      <c r="B1892" s="10">
        <v>78054</v>
      </c>
      <c r="C1892" s="11" t="s">
        <v>10</v>
      </c>
      <c r="D1892" s="12">
        <v>19.5</v>
      </c>
      <c r="E1892" s="13"/>
      <c r="F1892" s="13" t="s">
        <v>59</v>
      </c>
      <c r="G1892" s="13" t="s">
        <v>11</v>
      </c>
      <c r="H1892" s="14" t="s">
        <v>12</v>
      </c>
      <c r="I1892" s="15" t="str" cm="1">
        <f t="array" ref="I1892">IFERROR(LOOKUP(0,-1/(Итог!$A$2:$A$29=$A1892)/(Итог!$B$2:$B$29=$H1892)/(Итог!$C$2:$C$29=$C1892),Итог!D$2:D$29),"")</f>
        <v/>
      </c>
      <c r="J1892" s="15" t="str" cm="1">
        <f t="array" ref="J1892">IFERROR(LOOKUP(0,-1/(Итог!$A$2:$A$29=$A1892)/(Итог!$B$2:$B$29=$H1892)/(Итог!$C$2:$C$29=$C1892),Итог!E$2:E$29),"")</f>
        <v/>
      </c>
    </row>
    <row r="1893" spans="1:10" ht="15.95" customHeight="1" x14ac:dyDescent="0.25">
      <c r="A1893" s="9">
        <v>44488</v>
      </c>
      <c r="B1893" s="10">
        <v>78055</v>
      </c>
      <c r="C1893" s="11" t="s">
        <v>10</v>
      </c>
      <c r="D1893" s="12">
        <v>19.8</v>
      </c>
      <c r="E1893" s="13"/>
      <c r="F1893" s="13" t="s">
        <v>59</v>
      </c>
      <c r="G1893" s="13" t="s">
        <v>11</v>
      </c>
      <c r="H1893" s="14" t="s">
        <v>12</v>
      </c>
      <c r="I1893" s="15" t="str" cm="1">
        <f t="array" ref="I1893">IFERROR(LOOKUP(0,-1/(Итог!$A$2:$A$29=$A1893)/(Итог!$B$2:$B$29=$H1893)/(Итог!$C$2:$C$29=$C1893),Итог!D$2:D$29),"")</f>
        <v/>
      </c>
      <c r="J1893" s="15" t="str" cm="1">
        <f t="array" ref="J1893">IFERROR(LOOKUP(0,-1/(Итог!$A$2:$A$29=$A1893)/(Итог!$B$2:$B$29=$H1893)/(Итог!$C$2:$C$29=$C1893),Итог!E$2:E$29),"")</f>
        <v/>
      </c>
    </row>
    <row r="1894" spans="1:10" ht="15.95" customHeight="1" x14ac:dyDescent="0.25">
      <c r="A1894" s="9">
        <v>44488</v>
      </c>
      <c r="B1894" s="10">
        <v>78056</v>
      </c>
      <c r="C1894" s="11" t="s">
        <v>10</v>
      </c>
      <c r="D1894" s="12">
        <v>20.2</v>
      </c>
      <c r="E1894" s="13"/>
      <c r="F1894" s="13" t="s">
        <v>59</v>
      </c>
      <c r="G1894" s="13" t="s">
        <v>11</v>
      </c>
      <c r="H1894" s="14" t="s">
        <v>12</v>
      </c>
      <c r="I1894" s="15" t="str" cm="1">
        <f t="array" ref="I1894">IFERROR(LOOKUP(0,-1/(Итог!$A$2:$A$29=$A1894)/(Итог!$B$2:$B$29=$H1894)/(Итог!$C$2:$C$29=$C1894),Итог!D$2:D$29),"")</f>
        <v/>
      </c>
      <c r="J1894" s="15" t="str" cm="1">
        <f t="array" ref="J1894">IFERROR(LOOKUP(0,-1/(Итог!$A$2:$A$29=$A1894)/(Итог!$B$2:$B$29=$H1894)/(Итог!$C$2:$C$29=$C1894),Итог!E$2:E$29),"")</f>
        <v/>
      </c>
    </row>
    <row r="1895" spans="1:10" ht="15.95" customHeight="1" x14ac:dyDescent="0.25">
      <c r="A1895" s="9">
        <v>44488</v>
      </c>
      <c r="B1895" s="10">
        <v>78057</v>
      </c>
      <c r="C1895" s="11" t="s">
        <v>10</v>
      </c>
      <c r="D1895" s="12">
        <v>19.399999999999999</v>
      </c>
      <c r="E1895" s="13"/>
      <c r="F1895" s="13" t="s">
        <v>59</v>
      </c>
      <c r="G1895" s="13" t="s">
        <v>11</v>
      </c>
      <c r="H1895" s="14" t="s">
        <v>12</v>
      </c>
      <c r="I1895" s="15" t="str" cm="1">
        <f t="array" ref="I1895">IFERROR(LOOKUP(0,-1/(Итог!$A$2:$A$29=$A1895)/(Итог!$B$2:$B$29=$H1895)/(Итог!$C$2:$C$29=$C1895),Итог!D$2:D$29),"")</f>
        <v/>
      </c>
      <c r="J1895" s="15" t="str" cm="1">
        <f t="array" ref="J1895">IFERROR(LOOKUP(0,-1/(Итог!$A$2:$A$29=$A1895)/(Итог!$B$2:$B$29=$H1895)/(Итог!$C$2:$C$29=$C1895),Итог!E$2:E$29),"")</f>
        <v/>
      </c>
    </row>
    <row r="1896" spans="1:10" ht="15.95" customHeight="1" x14ac:dyDescent="0.25">
      <c r="A1896" s="9">
        <v>44488</v>
      </c>
      <c r="B1896" s="10">
        <v>77043</v>
      </c>
      <c r="C1896" s="11" t="s">
        <v>10</v>
      </c>
      <c r="D1896" s="12">
        <v>19.600000000000001</v>
      </c>
      <c r="E1896" s="13"/>
      <c r="F1896" s="13" t="s">
        <v>57</v>
      </c>
      <c r="G1896" s="13" t="s">
        <v>11</v>
      </c>
      <c r="H1896" s="14" t="s">
        <v>12</v>
      </c>
      <c r="I1896" s="15" t="str" cm="1">
        <f t="array" ref="I1896">IFERROR(LOOKUP(0,-1/(Итог!$A$2:$A$29=$A1896)/(Итог!$B$2:$B$29=$H1896)/(Итог!$C$2:$C$29=$C1896),Итог!D$2:D$29),"")</f>
        <v/>
      </c>
      <c r="J1896" s="15" t="str" cm="1">
        <f t="array" ref="J1896">IFERROR(LOOKUP(0,-1/(Итог!$A$2:$A$29=$A1896)/(Итог!$B$2:$B$29=$H1896)/(Итог!$C$2:$C$29=$C1896),Итог!E$2:E$29),"")</f>
        <v/>
      </c>
    </row>
    <row r="1897" spans="1:10" ht="15.95" customHeight="1" x14ac:dyDescent="0.25">
      <c r="A1897" s="9">
        <v>44488</v>
      </c>
      <c r="B1897" s="10">
        <v>78974</v>
      </c>
      <c r="C1897" s="11" t="s">
        <v>10</v>
      </c>
      <c r="D1897" s="12">
        <v>20</v>
      </c>
      <c r="E1897" s="13"/>
      <c r="F1897" s="13" t="s">
        <v>57</v>
      </c>
      <c r="G1897" s="13" t="s">
        <v>11</v>
      </c>
      <c r="H1897" s="14" t="s">
        <v>12</v>
      </c>
      <c r="I1897" s="15" t="str" cm="1">
        <f t="array" ref="I1897">IFERROR(LOOKUP(0,-1/(Итог!$A$2:$A$29=$A1897)/(Итог!$B$2:$B$29=$H1897)/(Итог!$C$2:$C$29=$C1897),Итог!D$2:D$29),"")</f>
        <v/>
      </c>
      <c r="J1897" s="15" t="str" cm="1">
        <f t="array" ref="J1897">IFERROR(LOOKUP(0,-1/(Итог!$A$2:$A$29=$A1897)/(Итог!$B$2:$B$29=$H1897)/(Итог!$C$2:$C$29=$C1897),Итог!E$2:E$29),"")</f>
        <v/>
      </c>
    </row>
    <row r="1898" spans="1:10" ht="15.95" customHeight="1" x14ac:dyDescent="0.25">
      <c r="A1898" s="9">
        <v>44488</v>
      </c>
      <c r="B1898" s="10">
        <v>78271</v>
      </c>
      <c r="C1898" s="11" t="s">
        <v>10</v>
      </c>
      <c r="D1898" s="12">
        <v>18</v>
      </c>
      <c r="E1898" s="13"/>
      <c r="F1898" s="13" t="s">
        <v>53</v>
      </c>
      <c r="G1898" s="13" t="s">
        <v>13</v>
      </c>
      <c r="H1898" s="14" t="s">
        <v>12</v>
      </c>
      <c r="I1898" s="15" t="str" cm="1">
        <f t="array" ref="I1898">IFERROR(LOOKUP(0,-1/(Итог!$A$2:$A$29=$A1898)/(Итог!$B$2:$B$29=$H1898)/(Итог!$C$2:$C$29=$C1898),Итог!D$2:D$29),"")</f>
        <v/>
      </c>
      <c r="J1898" s="15" t="str" cm="1">
        <f t="array" ref="J1898">IFERROR(LOOKUP(0,-1/(Итог!$A$2:$A$29=$A1898)/(Итог!$B$2:$B$29=$H1898)/(Итог!$C$2:$C$29=$C1898),Итог!E$2:E$29),"")</f>
        <v/>
      </c>
    </row>
    <row r="1899" spans="1:10" ht="15.95" customHeight="1" x14ac:dyDescent="0.25">
      <c r="A1899" s="9">
        <v>44488</v>
      </c>
      <c r="B1899" s="10">
        <v>78245</v>
      </c>
      <c r="C1899" s="11" t="s">
        <v>10</v>
      </c>
      <c r="D1899" s="12">
        <v>17.2</v>
      </c>
      <c r="E1899" s="13"/>
      <c r="F1899" s="13" t="s">
        <v>97</v>
      </c>
      <c r="G1899" s="13" t="s">
        <v>11</v>
      </c>
      <c r="H1899" s="14" t="s">
        <v>12</v>
      </c>
      <c r="I1899" s="15" t="str" cm="1">
        <f t="array" ref="I1899">IFERROR(LOOKUP(0,-1/(Итог!$A$2:$A$29=$A1899)/(Итог!$B$2:$B$29=$H1899)/(Итог!$C$2:$C$29=$C1899),Итог!D$2:D$29),"")</f>
        <v/>
      </c>
      <c r="J1899" s="15" t="str" cm="1">
        <f t="array" ref="J1899">IFERROR(LOOKUP(0,-1/(Итог!$A$2:$A$29=$A1899)/(Итог!$B$2:$B$29=$H1899)/(Итог!$C$2:$C$29=$C1899),Итог!E$2:E$29),"")</f>
        <v/>
      </c>
    </row>
    <row r="1900" spans="1:10" ht="15.95" customHeight="1" x14ac:dyDescent="0.25">
      <c r="A1900" s="9">
        <v>44488</v>
      </c>
      <c r="B1900" s="10">
        <v>78244</v>
      </c>
      <c r="C1900" s="11" t="s">
        <v>10</v>
      </c>
      <c r="D1900" s="12">
        <v>18.2</v>
      </c>
      <c r="E1900" s="13"/>
      <c r="F1900" s="13" t="s">
        <v>97</v>
      </c>
      <c r="G1900" s="13" t="s">
        <v>11</v>
      </c>
      <c r="H1900" s="14" t="s">
        <v>12</v>
      </c>
      <c r="I1900" s="15" t="str" cm="1">
        <f t="array" ref="I1900">IFERROR(LOOKUP(0,-1/(Итог!$A$2:$A$29=$A1900)/(Итог!$B$2:$B$29=$H1900)/(Итог!$C$2:$C$29=$C1900),Итог!D$2:D$29),"")</f>
        <v/>
      </c>
      <c r="J1900" s="15" t="str" cm="1">
        <f t="array" ref="J1900">IFERROR(LOOKUP(0,-1/(Итог!$A$2:$A$29=$A1900)/(Итог!$B$2:$B$29=$H1900)/(Итог!$C$2:$C$29=$C1900),Итог!E$2:E$29),"")</f>
        <v/>
      </c>
    </row>
    <row r="1901" spans="1:10" ht="15.95" customHeight="1" x14ac:dyDescent="0.25">
      <c r="A1901" s="9">
        <v>44488</v>
      </c>
      <c r="B1901" s="10">
        <v>78242</v>
      </c>
      <c r="C1901" s="11" t="s">
        <v>10</v>
      </c>
      <c r="D1901" s="12">
        <v>17.100000000000001</v>
      </c>
      <c r="E1901" s="13"/>
      <c r="F1901" s="13" t="s">
        <v>97</v>
      </c>
      <c r="G1901" s="13" t="s">
        <v>11</v>
      </c>
      <c r="H1901" s="14" t="s">
        <v>12</v>
      </c>
      <c r="I1901" s="15" t="str" cm="1">
        <f t="array" ref="I1901">IFERROR(LOOKUP(0,-1/(Итог!$A$2:$A$29=$A1901)/(Итог!$B$2:$B$29=$H1901)/(Итог!$C$2:$C$29=$C1901),Итог!D$2:D$29),"")</f>
        <v/>
      </c>
      <c r="J1901" s="15" t="str" cm="1">
        <f t="array" ref="J1901">IFERROR(LOOKUP(0,-1/(Итог!$A$2:$A$29=$A1901)/(Итог!$B$2:$B$29=$H1901)/(Итог!$C$2:$C$29=$C1901),Итог!E$2:E$29),"")</f>
        <v/>
      </c>
    </row>
    <row r="1902" spans="1:10" ht="15.95" customHeight="1" x14ac:dyDescent="0.25">
      <c r="A1902" s="9">
        <v>44488</v>
      </c>
      <c r="B1902" s="10">
        <v>78240</v>
      </c>
      <c r="C1902" s="11" t="s">
        <v>10</v>
      </c>
      <c r="D1902" s="12">
        <v>17.5</v>
      </c>
      <c r="E1902" s="13"/>
      <c r="F1902" s="13" t="s">
        <v>97</v>
      </c>
      <c r="G1902" s="13" t="s">
        <v>11</v>
      </c>
      <c r="H1902" s="14" t="s">
        <v>12</v>
      </c>
      <c r="I1902" s="15" t="str" cm="1">
        <f t="array" ref="I1902">IFERROR(LOOKUP(0,-1/(Итог!$A$2:$A$29=$A1902)/(Итог!$B$2:$B$29=$H1902)/(Итог!$C$2:$C$29=$C1902),Итог!D$2:D$29),"")</f>
        <v/>
      </c>
      <c r="J1902" s="15" t="str" cm="1">
        <f t="array" ref="J1902">IFERROR(LOOKUP(0,-1/(Итог!$A$2:$A$29=$A1902)/(Итог!$B$2:$B$29=$H1902)/(Итог!$C$2:$C$29=$C1902),Итог!E$2:E$29),"")</f>
        <v/>
      </c>
    </row>
    <row r="1903" spans="1:10" ht="15.95" customHeight="1" x14ac:dyDescent="0.25">
      <c r="A1903" s="9">
        <v>44488</v>
      </c>
      <c r="B1903" s="10">
        <v>78243</v>
      </c>
      <c r="C1903" s="11" t="s">
        <v>10</v>
      </c>
      <c r="D1903" s="12">
        <v>18.600000000000001</v>
      </c>
      <c r="E1903" s="13"/>
      <c r="F1903" s="13" t="s">
        <v>97</v>
      </c>
      <c r="G1903" s="13" t="s">
        <v>11</v>
      </c>
      <c r="H1903" s="14" t="s">
        <v>12</v>
      </c>
      <c r="I1903" s="15" t="str" cm="1">
        <f t="array" ref="I1903">IFERROR(LOOKUP(0,-1/(Итог!$A$2:$A$29=$A1903)/(Итог!$B$2:$B$29=$H1903)/(Итог!$C$2:$C$29=$C1903),Итог!D$2:D$29),"")</f>
        <v/>
      </c>
      <c r="J1903" s="15" t="str" cm="1">
        <f t="array" ref="J1903">IFERROR(LOOKUP(0,-1/(Итог!$A$2:$A$29=$A1903)/(Итог!$B$2:$B$29=$H1903)/(Итог!$C$2:$C$29=$C1903),Итог!E$2:E$29),"")</f>
        <v/>
      </c>
    </row>
    <row r="1904" spans="1:10" ht="15.95" customHeight="1" x14ac:dyDescent="0.25">
      <c r="A1904" s="9">
        <v>44488</v>
      </c>
      <c r="B1904" s="10">
        <v>61196</v>
      </c>
      <c r="C1904" s="11" t="s">
        <v>10</v>
      </c>
      <c r="D1904" s="12">
        <v>17.100000000000001</v>
      </c>
      <c r="E1904" s="13"/>
      <c r="F1904" s="13" t="s">
        <v>96</v>
      </c>
      <c r="G1904" s="13" t="s">
        <v>11</v>
      </c>
      <c r="H1904" s="14" t="s">
        <v>12</v>
      </c>
      <c r="I1904" s="15" t="str" cm="1">
        <f t="array" ref="I1904">IFERROR(LOOKUP(0,-1/(Итог!$A$2:$A$29=$A1904)/(Итог!$B$2:$B$29=$H1904)/(Итог!$C$2:$C$29=$C1904),Итог!D$2:D$29),"")</f>
        <v/>
      </c>
      <c r="J1904" s="15" t="str" cm="1">
        <f t="array" ref="J1904">IFERROR(LOOKUP(0,-1/(Итог!$A$2:$A$29=$A1904)/(Итог!$B$2:$B$29=$H1904)/(Итог!$C$2:$C$29=$C1904),Итог!E$2:E$29),"")</f>
        <v/>
      </c>
    </row>
    <row r="1905" spans="1:10" ht="15.95" customHeight="1" x14ac:dyDescent="0.25">
      <c r="A1905" s="9">
        <v>44488</v>
      </c>
      <c r="B1905" s="10">
        <v>62833</v>
      </c>
      <c r="C1905" s="11" t="s">
        <v>10</v>
      </c>
      <c r="D1905" s="12">
        <v>16.7</v>
      </c>
      <c r="E1905" s="13"/>
      <c r="F1905" s="13" t="s">
        <v>96</v>
      </c>
      <c r="G1905" s="13" t="s">
        <v>11</v>
      </c>
      <c r="H1905" s="14" t="s">
        <v>12</v>
      </c>
      <c r="I1905" s="15" t="str" cm="1">
        <f t="array" ref="I1905">IFERROR(LOOKUP(0,-1/(Итог!$A$2:$A$29=$A1905)/(Итог!$B$2:$B$29=$H1905)/(Итог!$C$2:$C$29=$C1905),Итог!D$2:D$29),"")</f>
        <v/>
      </c>
      <c r="J1905" s="15" t="str" cm="1">
        <f t="array" ref="J1905">IFERROR(LOOKUP(0,-1/(Итог!$A$2:$A$29=$A1905)/(Итог!$B$2:$B$29=$H1905)/(Итог!$C$2:$C$29=$C1905),Итог!E$2:E$29),"")</f>
        <v/>
      </c>
    </row>
    <row r="1906" spans="1:10" ht="15.95" customHeight="1" x14ac:dyDescent="0.25">
      <c r="A1906" s="9">
        <v>44488</v>
      </c>
      <c r="B1906" s="10">
        <v>62834</v>
      </c>
      <c r="C1906" s="11" t="s">
        <v>10</v>
      </c>
      <c r="D1906" s="12">
        <v>18.2</v>
      </c>
      <c r="E1906" s="13"/>
      <c r="F1906" s="13" t="s">
        <v>96</v>
      </c>
      <c r="G1906" s="13" t="s">
        <v>11</v>
      </c>
      <c r="H1906" s="14" t="s">
        <v>12</v>
      </c>
      <c r="I1906" s="15" t="str" cm="1">
        <f t="array" ref="I1906">IFERROR(LOOKUP(0,-1/(Итог!$A$2:$A$29=$A1906)/(Итог!$B$2:$B$29=$H1906)/(Итог!$C$2:$C$29=$C1906),Итог!D$2:D$29),"")</f>
        <v/>
      </c>
      <c r="J1906" s="15" t="str" cm="1">
        <f t="array" ref="J1906">IFERROR(LOOKUP(0,-1/(Итог!$A$2:$A$29=$A1906)/(Итог!$B$2:$B$29=$H1906)/(Итог!$C$2:$C$29=$C1906),Итог!E$2:E$29),"")</f>
        <v/>
      </c>
    </row>
    <row r="1907" spans="1:10" ht="15.95" customHeight="1" x14ac:dyDescent="0.25">
      <c r="A1907" s="9">
        <v>44488</v>
      </c>
      <c r="B1907" s="10">
        <v>62835</v>
      </c>
      <c r="C1907" s="11" t="s">
        <v>10</v>
      </c>
      <c r="D1907" s="12">
        <v>17.7</v>
      </c>
      <c r="E1907" s="13"/>
      <c r="F1907" s="13" t="s">
        <v>96</v>
      </c>
      <c r="G1907" s="13" t="s">
        <v>11</v>
      </c>
      <c r="H1907" s="14" t="s">
        <v>12</v>
      </c>
      <c r="I1907" s="15" t="str" cm="1">
        <f t="array" ref="I1907">IFERROR(LOOKUP(0,-1/(Итог!$A$2:$A$29=$A1907)/(Итог!$B$2:$B$29=$H1907)/(Итог!$C$2:$C$29=$C1907),Итог!D$2:D$29),"")</f>
        <v/>
      </c>
      <c r="J1907" s="15" t="str" cm="1">
        <f t="array" ref="J1907">IFERROR(LOOKUP(0,-1/(Итог!$A$2:$A$29=$A1907)/(Итог!$B$2:$B$29=$H1907)/(Итог!$C$2:$C$29=$C1907),Итог!E$2:E$29),"")</f>
        <v/>
      </c>
    </row>
    <row r="1908" spans="1:10" ht="15.95" customHeight="1" x14ac:dyDescent="0.25">
      <c r="A1908" s="9">
        <v>44488</v>
      </c>
      <c r="B1908" s="10">
        <v>62836</v>
      </c>
      <c r="C1908" s="11" t="s">
        <v>10</v>
      </c>
      <c r="D1908" s="12">
        <v>17.899999999999999</v>
      </c>
      <c r="E1908" s="13"/>
      <c r="F1908" s="13" t="s">
        <v>96</v>
      </c>
      <c r="G1908" s="13" t="s">
        <v>11</v>
      </c>
      <c r="H1908" s="14" t="s">
        <v>12</v>
      </c>
      <c r="I1908" s="15" t="str" cm="1">
        <f t="array" ref="I1908">IFERROR(LOOKUP(0,-1/(Итог!$A$2:$A$29=$A1908)/(Итог!$B$2:$B$29=$H1908)/(Итог!$C$2:$C$29=$C1908),Итог!D$2:D$29),"")</f>
        <v/>
      </c>
      <c r="J1908" s="15" t="str" cm="1">
        <f t="array" ref="J1908">IFERROR(LOOKUP(0,-1/(Итог!$A$2:$A$29=$A1908)/(Итог!$B$2:$B$29=$H1908)/(Итог!$C$2:$C$29=$C1908),Итог!E$2:E$29),"")</f>
        <v/>
      </c>
    </row>
    <row r="1909" spans="1:10" ht="15.95" customHeight="1" x14ac:dyDescent="0.25">
      <c r="A1909" s="9">
        <v>44480</v>
      </c>
      <c r="B1909" s="10">
        <v>18911</v>
      </c>
      <c r="C1909" s="11" t="s">
        <v>30</v>
      </c>
      <c r="D1909" s="12">
        <v>29.5</v>
      </c>
      <c r="E1909" s="13"/>
      <c r="F1909" s="13" t="s">
        <v>80</v>
      </c>
      <c r="G1909" s="13" t="s">
        <v>35</v>
      </c>
      <c r="H1909" s="14" t="s">
        <v>12</v>
      </c>
      <c r="I1909" s="15" cm="1">
        <f t="array" ref="I1909">IFERROR(LOOKUP(0,-1/(Итог!$A$2:$A$29=$A1909)/(Итог!$B$2:$B$29=$H1909)/(Итог!$C$2:$C$29=$C1909),Итог!D$2:D$29),"")</f>
        <v>809</v>
      </c>
      <c r="J1909" s="20" cm="1">
        <f t="array" ref="J1909">IFERROR(LOOKUP(0,-1/(Итог!$A$2:$A$29=$A1909)/(Итог!$B$2:$B$29=$H1909)/(Итог!$C$2:$C$29=$C1909),Итог!E$2:E$29),"")</f>
        <v>44480</v>
      </c>
    </row>
    <row r="1910" spans="1:10" ht="15.95" customHeight="1" x14ac:dyDescent="0.25">
      <c r="A1910" s="9">
        <v>44480</v>
      </c>
      <c r="B1910" s="10">
        <v>78428</v>
      </c>
      <c r="C1910" s="11" t="s">
        <v>30</v>
      </c>
      <c r="D1910" s="12">
        <v>32</v>
      </c>
      <c r="E1910" s="13"/>
      <c r="F1910" s="13" t="s">
        <v>81</v>
      </c>
      <c r="G1910" s="13" t="s">
        <v>35</v>
      </c>
      <c r="H1910" s="14" t="s">
        <v>12</v>
      </c>
      <c r="I1910" s="15" cm="1">
        <f t="array" ref="I1910">IFERROR(LOOKUP(0,-1/(Итог!$A$2:$A$29=$A1910)/(Итог!$B$2:$B$29=$H1910)/(Итог!$C$2:$C$29=$C1910),Итог!D$2:D$29),"")</f>
        <v>809</v>
      </c>
      <c r="J1910" s="20" cm="1">
        <f t="array" ref="J1910">IFERROR(LOOKUP(0,-1/(Итог!$A$2:$A$29=$A1910)/(Итог!$B$2:$B$29=$H1910)/(Итог!$C$2:$C$29=$C1910),Итог!E$2:E$29),"")</f>
        <v>44480</v>
      </c>
    </row>
    <row r="1911" spans="1:10" ht="15.95" customHeight="1" x14ac:dyDescent="0.25">
      <c r="A1911" s="9">
        <v>44481</v>
      </c>
      <c r="B1911" s="10">
        <v>78485</v>
      </c>
      <c r="C1911" s="11" t="s">
        <v>30</v>
      </c>
      <c r="D1911" s="12">
        <v>27.7</v>
      </c>
      <c r="E1911" s="13"/>
      <c r="F1911" s="13" t="s">
        <v>82</v>
      </c>
      <c r="G1911" s="13" t="s">
        <v>35</v>
      </c>
      <c r="H1911" s="14" t="s">
        <v>12</v>
      </c>
      <c r="I1911" s="15" cm="1">
        <f t="array" ref="I1911">IFERROR(LOOKUP(0,-1/(Итог!$A$2:$A$29=$A1911)/(Итог!$B$2:$B$29=$H1911)/(Итог!$C$2:$C$29=$C1911),Итог!D$2:D$29),"")</f>
        <v>810</v>
      </c>
      <c r="J1911" s="20" cm="1">
        <f t="array" ref="J1911">IFERROR(LOOKUP(0,-1/(Итог!$A$2:$A$29=$A1911)/(Итог!$B$2:$B$29=$H1911)/(Итог!$C$2:$C$29=$C1911),Итог!E$2:E$29),"")</f>
        <v>44481</v>
      </c>
    </row>
    <row r="1912" spans="1:10" ht="15.95" customHeight="1" x14ac:dyDescent="0.25">
      <c r="A1912" s="9">
        <v>44481</v>
      </c>
      <c r="B1912" s="10">
        <v>78484</v>
      </c>
      <c r="C1912" s="11" t="s">
        <v>30</v>
      </c>
      <c r="D1912" s="12">
        <v>30</v>
      </c>
      <c r="E1912" s="13"/>
      <c r="F1912" s="13" t="s">
        <v>82</v>
      </c>
      <c r="G1912" s="13" t="s">
        <v>35</v>
      </c>
      <c r="H1912" s="14" t="s">
        <v>12</v>
      </c>
      <c r="I1912" s="15" cm="1">
        <f t="array" ref="I1912">IFERROR(LOOKUP(0,-1/(Итог!$A$2:$A$29=$A1912)/(Итог!$B$2:$B$29=$H1912)/(Итог!$C$2:$C$29=$C1912),Итог!D$2:D$29),"")</f>
        <v>810</v>
      </c>
      <c r="J1912" s="20" cm="1">
        <f t="array" ref="J1912">IFERROR(LOOKUP(0,-1/(Итог!$A$2:$A$29=$A1912)/(Итог!$B$2:$B$29=$H1912)/(Итог!$C$2:$C$29=$C1912),Итог!E$2:E$29),"")</f>
        <v>44481</v>
      </c>
    </row>
    <row r="1913" spans="1:10" ht="15.95" customHeight="1" x14ac:dyDescent="0.25">
      <c r="A1913" s="9">
        <v>44481</v>
      </c>
      <c r="B1913" s="10">
        <v>78422</v>
      </c>
      <c r="C1913" s="11" t="s">
        <v>30</v>
      </c>
      <c r="D1913" s="12">
        <v>30.8</v>
      </c>
      <c r="E1913" s="13"/>
      <c r="F1913" s="13" t="s">
        <v>81</v>
      </c>
      <c r="G1913" s="13" t="s">
        <v>35</v>
      </c>
      <c r="H1913" s="14" t="s">
        <v>12</v>
      </c>
      <c r="I1913" s="15" cm="1">
        <f t="array" ref="I1913">IFERROR(LOOKUP(0,-1/(Итог!$A$2:$A$29=$A1913)/(Итог!$B$2:$B$29=$H1913)/(Итог!$C$2:$C$29=$C1913),Итог!D$2:D$29),"")</f>
        <v>810</v>
      </c>
      <c r="J1913" s="20" cm="1">
        <f t="array" ref="J1913">IFERROR(LOOKUP(0,-1/(Итог!$A$2:$A$29=$A1913)/(Итог!$B$2:$B$29=$H1913)/(Итог!$C$2:$C$29=$C1913),Итог!E$2:E$29),"")</f>
        <v>44481</v>
      </c>
    </row>
    <row r="1914" spans="1:10" ht="15.95" customHeight="1" x14ac:dyDescent="0.25">
      <c r="A1914" s="9">
        <v>44482</v>
      </c>
      <c r="B1914" s="10">
        <v>78938</v>
      </c>
      <c r="C1914" s="11" t="s">
        <v>30</v>
      </c>
      <c r="D1914" s="12">
        <v>28.4</v>
      </c>
      <c r="E1914" s="13"/>
      <c r="F1914" s="13" t="s">
        <v>114</v>
      </c>
      <c r="G1914" s="13" t="s">
        <v>35</v>
      </c>
      <c r="H1914" s="14" t="s">
        <v>12</v>
      </c>
      <c r="I1914" s="15" cm="1">
        <f t="array" ref="I1914">IFERROR(LOOKUP(0,-1/(Итог!$A$2:$A$29=$A1914)/(Итог!$B$2:$B$29=$H1914)/(Итог!$C$2:$C$29=$C1914),Итог!D$2:D$29),"")</f>
        <v>811</v>
      </c>
      <c r="J1914" s="20" cm="1">
        <f t="array" ref="J1914">IFERROR(LOOKUP(0,-1/(Итог!$A$2:$A$29=$A1914)/(Итог!$B$2:$B$29=$H1914)/(Итог!$C$2:$C$29=$C1914),Итог!E$2:E$29),"")</f>
        <v>44482</v>
      </c>
    </row>
    <row r="1915" spans="1:10" ht="15.95" customHeight="1" x14ac:dyDescent="0.25">
      <c r="A1915" s="9">
        <v>44482</v>
      </c>
      <c r="B1915" s="10">
        <v>78937</v>
      </c>
      <c r="C1915" s="11" t="s">
        <v>30</v>
      </c>
      <c r="D1915" s="12">
        <v>27.8</v>
      </c>
      <c r="E1915" s="13"/>
      <c r="F1915" s="13" t="s">
        <v>37</v>
      </c>
      <c r="G1915" s="13" t="s">
        <v>35</v>
      </c>
      <c r="H1915" s="14" t="s">
        <v>12</v>
      </c>
      <c r="I1915" s="15" cm="1">
        <f t="array" ref="I1915">IFERROR(LOOKUP(0,-1/(Итог!$A$2:$A$29=$A1915)/(Итог!$B$2:$B$29=$H1915)/(Итог!$C$2:$C$29=$C1915),Итог!D$2:D$29),"")</f>
        <v>811</v>
      </c>
      <c r="J1915" s="20" cm="1">
        <f t="array" ref="J1915">IFERROR(LOOKUP(0,-1/(Итог!$A$2:$A$29=$A1915)/(Итог!$B$2:$B$29=$H1915)/(Итог!$C$2:$C$29=$C1915),Итог!E$2:E$29),"")</f>
        <v>44482</v>
      </c>
    </row>
    <row r="1916" spans="1:10" ht="15.95" customHeight="1" x14ac:dyDescent="0.25">
      <c r="A1916" s="9">
        <v>44482</v>
      </c>
      <c r="B1916" s="10">
        <v>78476</v>
      </c>
      <c r="C1916" s="11" t="s">
        <v>30</v>
      </c>
      <c r="D1916" s="12">
        <v>29</v>
      </c>
      <c r="E1916" s="13"/>
      <c r="F1916" s="13" t="s">
        <v>78</v>
      </c>
      <c r="G1916" s="13" t="s">
        <v>35</v>
      </c>
      <c r="H1916" s="14" t="s">
        <v>12</v>
      </c>
      <c r="I1916" s="15" cm="1">
        <f t="array" ref="I1916">IFERROR(LOOKUP(0,-1/(Итог!$A$2:$A$29=$A1916)/(Итог!$B$2:$B$29=$H1916)/(Итог!$C$2:$C$29=$C1916),Итог!D$2:D$29),"")</f>
        <v>811</v>
      </c>
      <c r="J1916" s="20" cm="1">
        <f t="array" ref="J1916">IFERROR(LOOKUP(0,-1/(Итог!$A$2:$A$29=$A1916)/(Итог!$B$2:$B$29=$H1916)/(Итог!$C$2:$C$29=$C1916),Итог!E$2:E$29),"")</f>
        <v>44482</v>
      </c>
    </row>
    <row r="1917" spans="1:10" ht="15.95" customHeight="1" x14ac:dyDescent="0.25">
      <c r="A1917" s="9">
        <v>44489</v>
      </c>
      <c r="B1917" s="10">
        <v>77366</v>
      </c>
      <c r="C1917" s="11" t="s">
        <v>10</v>
      </c>
      <c r="D1917" s="12">
        <v>20</v>
      </c>
      <c r="E1917" s="13"/>
      <c r="F1917" s="13" t="s">
        <v>59</v>
      </c>
      <c r="G1917" s="13" t="s">
        <v>11</v>
      </c>
      <c r="H1917" s="14" t="s">
        <v>12</v>
      </c>
      <c r="I1917" s="15" t="str" cm="1">
        <f t="array" ref="I1917">IFERROR(LOOKUP(0,-1/(Итог!$A$2:$A$29=$A1917)/(Итог!$B$2:$B$29=$H1917)/(Итог!$C$2:$C$29=$C1917),Итог!D$2:D$29),"")</f>
        <v/>
      </c>
      <c r="J1917" s="15" t="str" cm="1">
        <f t="array" ref="J1917">IFERROR(LOOKUP(0,-1/(Итог!$A$2:$A$29=$A1917)/(Итог!$B$2:$B$29=$H1917)/(Итог!$C$2:$C$29=$C1917),Итог!E$2:E$29),"")</f>
        <v/>
      </c>
    </row>
    <row r="1918" spans="1:10" ht="15.95" customHeight="1" x14ac:dyDescent="0.25">
      <c r="A1918" s="9">
        <v>44489</v>
      </c>
      <c r="B1918" s="10">
        <v>77351</v>
      </c>
      <c r="C1918" s="11" t="s">
        <v>10</v>
      </c>
      <c r="D1918" s="12">
        <v>19</v>
      </c>
      <c r="E1918" s="13"/>
      <c r="F1918" s="13" t="s">
        <v>60</v>
      </c>
      <c r="G1918" s="13" t="s">
        <v>11</v>
      </c>
      <c r="H1918" s="14" t="s">
        <v>12</v>
      </c>
      <c r="I1918" s="15" t="str" cm="1">
        <f t="array" ref="I1918">IFERROR(LOOKUP(0,-1/(Итог!$A$2:$A$29=$A1918)/(Итог!$B$2:$B$29=$H1918)/(Итог!$C$2:$C$29=$C1918),Итог!D$2:D$29),"")</f>
        <v/>
      </c>
      <c r="J1918" s="15" t="str" cm="1">
        <f t="array" ref="J1918">IFERROR(LOOKUP(0,-1/(Итог!$A$2:$A$29=$A1918)/(Итог!$B$2:$B$29=$H1918)/(Итог!$C$2:$C$29=$C1918),Итог!E$2:E$29),"")</f>
        <v/>
      </c>
    </row>
    <row r="1919" spans="1:10" ht="15.95" customHeight="1" x14ac:dyDescent="0.25">
      <c r="A1919" s="9">
        <v>44489</v>
      </c>
      <c r="B1919" s="10">
        <v>62697</v>
      </c>
      <c r="C1919" s="11" t="s">
        <v>10</v>
      </c>
      <c r="D1919" s="12">
        <v>18</v>
      </c>
      <c r="E1919" s="13"/>
      <c r="F1919" s="13" t="s">
        <v>60</v>
      </c>
      <c r="G1919" s="13" t="s">
        <v>11</v>
      </c>
      <c r="H1919" s="14" t="s">
        <v>12</v>
      </c>
      <c r="I1919" s="15" t="str" cm="1">
        <f t="array" ref="I1919">IFERROR(LOOKUP(0,-1/(Итог!$A$2:$A$29=$A1919)/(Итог!$B$2:$B$29=$H1919)/(Итог!$C$2:$C$29=$C1919),Итог!D$2:D$29),"")</f>
        <v/>
      </c>
      <c r="J1919" s="15" t="str" cm="1">
        <f t="array" ref="J1919">IFERROR(LOOKUP(0,-1/(Итог!$A$2:$A$29=$A1919)/(Итог!$B$2:$B$29=$H1919)/(Итог!$C$2:$C$29=$C1919),Итог!E$2:E$29),"")</f>
        <v/>
      </c>
    </row>
    <row r="1920" spans="1:10" ht="15.95" customHeight="1" x14ac:dyDescent="0.25">
      <c r="A1920" s="9">
        <v>44489</v>
      </c>
      <c r="B1920" s="10">
        <v>78341</v>
      </c>
      <c r="C1920" s="11" t="s">
        <v>10</v>
      </c>
      <c r="D1920" s="12">
        <v>17.7</v>
      </c>
      <c r="E1920" s="13"/>
      <c r="F1920" s="13" t="s">
        <v>54</v>
      </c>
      <c r="G1920" s="13" t="s">
        <v>14</v>
      </c>
      <c r="H1920" s="14" t="s">
        <v>12</v>
      </c>
      <c r="I1920" s="15" t="str" cm="1">
        <f t="array" ref="I1920">IFERROR(LOOKUP(0,-1/(Итог!$A$2:$A$29=$A1920)/(Итог!$B$2:$B$29=$H1920)/(Итог!$C$2:$C$29=$C1920),Итог!D$2:D$29),"")</f>
        <v/>
      </c>
      <c r="J1920" s="15" t="str" cm="1">
        <f t="array" ref="J1920">IFERROR(LOOKUP(0,-1/(Итог!$A$2:$A$29=$A1920)/(Итог!$B$2:$B$29=$H1920)/(Итог!$C$2:$C$29=$C1920),Итог!E$2:E$29),"")</f>
        <v/>
      </c>
    </row>
    <row r="1921" spans="1:10" ht="15.95" customHeight="1" x14ac:dyDescent="0.25">
      <c r="A1921" s="9">
        <v>44489</v>
      </c>
      <c r="B1921" s="10">
        <v>61630</v>
      </c>
      <c r="C1921" s="11" t="s">
        <v>10</v>
      </c>
      <c r="D1921" s="12">
        <v>18.399999999999999</v>
      </c>
      <c r="E1921" s="13"/>
      <c r="F1921" s="13" t="s">
        <v>98</v>
      </c>
      <c r="G1921" s="13" t="s">
        <v>11</v>
      </c>
      <c r="H1921" s="14" t="s">
        <v>12</v>
      </c>
      <c r="I1921" s="15" t="str" cm="1">
        <f t="array" ref="I1921">IFERROR(LOOKUP(0,-1/(Итог!$A$2:$A$29=$A1921)/(Итог!$B$2:$B$29=$H1921)/(Итог!$C$2:$C$29=$C1921),Итог!D$2:D$29),"")</f>
        <v/>
      </c>
      <c r="J1921" s="15" t="str" cm="1">
        <f t="array" ref="J1921">IFERROR(LOOKUP(0,-1/(Итог!$A$2:$A$29=$A1921)/(Итог!$B$2:$B$29=$H1921)/(Итог!$C$2:$C$29=$C1921),Итог!E$2:E$29),"")</f>
        <v/>
      </c>
    </row>
    <row r="1922" spans="1:10" ht="15.95" customHeight="1" x14ac:dyDescent="0.25">
      <c r="A1922" s="9">
        <v>44489</v>
      </c>
      <c r="B1922" s="10">
        <v>61628</v>
      </c>
      <c r="C1922" s="11" t="s">
        <v>10</v>
      </c>
      <c r="D1922" s="12">
        <v>17.600000000000001</v>
      </c>
      <c r="E1922" s="13"/>
      <c r="F1922" s="13" t="s">
        <v>98</v>
      </c>
      <c r="G1922" s="13" t="s">
        <v>11</v>
      </c>
      <c r="H1922" s="14" t="s">
        <v>12</v>
      </c>
      <c r="I1922" s="15" t="str" cm="1">
        <f t="array" ref="I1922">IFERROR(LOOKUP(0,-1/(Итог!$A$2:$A$29=$A1922)/(Итог!$B$2:$B$29=$H1922)/(Итог!$C$2:$C$29=$C1922),Итог!D$2:D$29),"")</f>
        <v/>
      </c>
      <c r="J1922" s="15" t="str" cm="1">
        <f t="array" ref="J1922">IFERROR(LOOKUP(0,-1/(Итог!$A$2:$A$29=$A1922)/(Итог!$B$2:$B$29=$H1922)/(Итог!$C$2:$C$29=$C1922),Итог!E$2:E$29),"")</f>
        <v/>
      </c>
    </row>
    <row r="1923" spans="1:10" ht="15.95" customHeight="1" x14ac:dyDescent="0.25">
      <c r="A1923" s="9">
        <v>44489</v>
      </c>
      <c r="B1923" s="10">
        <v>78493</v>
      </c>
      <c r="C1923" s="11" t="s">
        <v>10</v>
      </c>
      <c r="D1923" s="12">
        <v>17.8</v>
      </c>
      <c r="E1923" s="13"/>
      <c r="F1923" s="13" t="s">
        <v>96</v>
      </c>
      <c r="G1923" s="13" t="s">
        <v>11</v>
      </c>
      <c r="H1923" s="14" t="s">
        <v>12</v>
      </c>
      <c r="I1923" s="15" t="str" cm="1">
        <f t="array" ref="I1923">IFERROR(LOOKUP(0,-1/(Итог!$A$2:$A$29=$A1923)/(Итог!$B$2:$B$29=$H1923)/(Итог!$C$2:$C$29=$C1923),Итог!D$2:D$29),"")</f>
        <v/>
      </c>
      <c r="J1923" s="15" t="str" cm="1">
        <f t="array" ref="J1923">IFERROR(LOOKUP(0,-1/(Итог!$A$2:$A$29=$A1923)/(Итог!$B$2:$B$29=$H1923)/(Итог!$C$2:$C$29=$C1923),Итог!E$2:E$29),"")</f>
        <v/>
      </c>
    </row>
    <row r="1924" spans="1:10" ht="15.95" customHeight="1" x14ac:dyDescent="0.25">
      <c r="A1924" s="9">
        <v>44489</v>
      </c>
      <c r="B1924" s="10">
        <v>78489</v>
      </c>
      <c r="C1924" s="11" t="s">
        <v>10</v>
      </c>
      <c r="D1924" s="12">
        <v>17.7</v>
      </c>
      <c r="E1924" s="13"/>
      <c r="F1924" s="13" t="s">
        <v>96</v>
      </c>
      <c r="G1924" s="13" t="s">
        <v>11</v>
      </c>
      <c r="H1924" s="14" t="s">
        <v>12</v>
      </c>
      <c r="I1924" s="15" t="str" cm="1">
        <f t="array" ref="I1924">IFERROR(LOOKUP(0,-1/(Итог!$A$2:$A$29=$A1924)/(Итог!$B$2:$B$29=$H1924)/(Итог!$C$2:$C$29=$C1924),Итог!D$2:D$29),"")</f>
        <v/>
      </c>
      <c r="J1924" s="15" t="str" cm="1">
        <f t="array" ref="J1924">IFERROR(LOOKUP(0,-1/(Итог!$A$2:$A$29=$A1924)/(Итог!$B$2:$B$29=$H1924)/(Итог!$C$2:$C$29=$C1924),Итог!E$2:E$29),"")</f>
        <v/>
      </c>
    </row>
    <row r="1925" spans="1:10" ht="15.95" customHeight="1" x14ac:dyDescent="0.25">
      <c r="A1925" s="9">
        <v>44489</v>
      </c>
      <c r="B1925" s="10">
        <v>78490</v>
      </c>
      <c r="C1925" s="11" t="s">
        <v>10</v>
      </c>
      <c r="D1925" s="12">
        <v>17.2</v>
      </c>
      <c r="E1925" s="13"/>
      <c r="F1925" s="13" t="s">
        <v>96</v>
      </c>
      <c r="G1925" s="13" t="s">
        <v>11</v>
      </c>
      <c r="H1925" s="14" t="s">
        <v>12</v>
      </c>
      <c r="I1925" s="15" t="str" cm="1">
        <f t="array" ref="I1925">IFERROR(LOOKUP(0,-1/(Итог!$A$2:$A$29=$A1925)/(Итог!$B$2:$B$29=$H1925)/(Итог!$C$2:$C$29=$C1925),Итог!D$2:D$29),"")</f>
        <v/>
      </c>
      <c r="J1925" s="15" t="str" cm="1">
        <f t="array" ref="J1925">IFERROR(LOOKUP(0,-1/(Итог!$A$2:$A$29=$A1925)/(Итог!$B$2:$B$29=$H1925)/(Итог!$C$2:$C$29=$C1925),Итог!E$2:E$29),"")</f>
        <v/>
      </c>
    </row>
    <row r="1926" spans="1:10" ht="15.95" customHeight="1" x14ac:dyDescent="0.25">
      <c r="A1926" s="9">
        <v>44489</v>
      </c>
      <c r="B1926" s="10">
        <v>78491</v>
      </c>
      <c r="C1926" s="11" t="s">
        <v>10</v>
      </c>
      <c r="D1926" s="12">
        <v>17.3</v>
      </c>
      <c r="E1926" s="13"/>
      <c r="F1926" s="13" t="s">
        <v>96</v>
      </c>
      <c r="G1926" s="13" t="s">
        <v>11</v>
      </c>
      <c r="H1926" s="14" t="s">
        <v>12</v>
      </c>
      <c r="I1926" s="15" t="str" cm="1">
        <f t="array" ref="I1926">IFERROR(LOOKUP(0,-1/(Итог!$A$2:$A$29=$A1926)/(Итог!$B$2:$B$29=$H1926)/(Итог!$C$2:$C$29=$C1926),Итог!D$2:D$29),"")</f>
        <v/>
      </c>
      <c r="J1926" s="15" t="str" cm="1">
        <f t="array" ref="J1926">IFERROR(LOOKUP(0,-1/(Итог!$A$2:$A$29=$A1926)/(Итог!$B$2:$B$29=$H1926)/(Итог!$C$2:$C$29=$C1926),Итог!E$2:E$29),"")</f>
        <v/>
      </c>
    </row>
    <row r="1927" spans="1:10" ht="15.95" customHeight="1" x14ac:dyDescent="0.25">
      <c r="A1927" s="9">
        <v>44489</v>
      </c>
      <c r="B1927" s="10">
        <v>78492</v>
      </c>
      <c r="C1927" s="11" t="s">
        <v>10</v>
      </c>
      <c r="D1927" s="12">
        <v>18.100000000000001</v>
      </c>
      <c r="E1927" s="13"/>
      <c r="F1927" s="13" t="s">
        <v>96</v>
      </c>
      <c r="G1927" s="13" t="s">
        <v>11</v>
      </c>
      <c r="H1927" s="14" t="s">
        <v>12</v>
      </c>
      <c r="I1927" s="15" t="str" cm="1">
        <f t="array" ref="I1927">IFERROR(LOOKUP(0,-1/(Итог!$A$2:$A$29=$A1927)/(Итог!$B$2:$B$29=$H1927)/(Итог!$C$2:$C$29=$C1927),Итог!D$2:D$29),"")</f>
        <v/>
      </c>
      <c r="J1927" s="15" t="str" cm="1">
        <f t="array" ref="J1927">IFERROR(LOOKUP(0,-1/(Итог!$A$2:$A$29=$A1927)/(Итог!$B$2:$B$29=$H1927)/(Итог!$C$2:$C$29=$C1927),Итог!E$2:E$29),"")</f>
        <v/>
      </c>
    </row>
    <row r="1928" spans="1:10" ht="15.95" customHeight="1" x14ac:dyDescent="0.25">
      <c r="A1928" s="9">
        <v>44489</v>
      </c>
      <c r="B1928" s="10">
        <v>78238</v>
      </c>
      <c r="C1928" s="11" t="s">
        <v>10</v>
      </c>
      <c r="D1928" s="12">
        <v>18.5</v>
      </c>
      <c r="E1928" s="13"/>
      <c r="F1928" s="13" t="s">
        <v>57</v>
      </c>
      <c r="G1928" s="13" t="s">
        <v>11</v>
      </c>
      <c r="H1928" s="14" t="s">
        <v>12</v>
      </c>
      <c r="I1928" s="15" t="str" cm="1">
        <f t="array" ref="I1928">IFERROR(LOOKUP(0,-1/(Итог!$A$2:$A$29=$A1928)/(Итог!$B$2:$B$29=$H1928)/(Итог!$C$2:$C$29=$C1928),Итог!D$2:D$29),"")</f>
        <v/>
      </c>
      <c r="J1928" s="15" t="str" cm="1">
        <f t="array" ref="J1928">IFERROR(LOOKUP(0,-1/(Итог!$A$2:$A$29=$A1928)/(Итог!$B$2:$B$29=$H1928)/(Итог!$C$2:$C$29=$C1928),Итог!E$2:E$29),"")</f>
        <v/>
      </c>
    </row>
    <row r="1929" spans="1:10" ht="15.95" customHeight="1" x14ac:dyDescent="0.25">
      <c r="A1929" s="9">
        <v>44489</v>
      </c>
      <c r="B1929" s="10">
        <v>78241</v>
      </c>
      <c r="C1929" s="11" t="s">
        <v>10</v>
      </c>
      <c r="D1929" s="12">
        <v>18.2</v>
      </c>
      <c r="E1929" s="13"/>
      <c r="F1929" s="13" t="s">
        <v>57</v>
      </c>
      <c r="G1929" s="13" t="s">
        <v>11</v>
      </c>
      <c r="H1929" s="14" t="s">
        <v>12</v>
      </c>
      <c r="I1929" s="15" t="str" cm="1">
        <f t="array" ref="I1929">IFERROR(LOOKUP(0,-1/(Итог!$A$2:$A$29=$A1929)/(Итог!$B$2:$B$29=$H1929)/(Итог!$C$2:$C$29=$C1929),Итог!D$2:D$29),"")</f>
        <v/>
      </c>
      <c r="J1929" s="15" t="str" cm="1">
        <f t="array" ref="J1929">IFERROR(LOOKUP(0,-1/(Итог!$A$2:$A$29=$A1929)/(Итог!$B$2:$B$29=$H1929)/(Итог!$C$2:$C$29=$C1929),Итог!E$2:E$29),"")</f>
        <v/>
      </c>
    </row>
    <row r="1930" spans="1:10" ht="15.95" customHeight="1" x14ac:dyDescent="0.25">
      <c r="A1930" s="9">
        <v>44489</v>
      </c>
      <c r="B1930" s="10">
        <v>78239</v>
      </c>
      <c r="C1930" s="11" t="s">
        <v>10</v>
      </c>
      <c r="D1930" s="12">
        <v>17.7</v>
      </c>
      <c r="E1930" s="13"/>
      <c r="F1930" s="13" t="s">
        <v>57</v>
      </c>
      <c r="G1930" s="13" t="s">
        <v>11</v>
      </c>
      <c r="H1930" s="14" t="s">
        <v>12</v>
      </c>
      <c r="I1930" s="15" t="str" cm="1">
        <f t="array" ref="I1930">IFERROR(LOOKUP(0,-1/(Итог!$A$2:$A$29=$A1930)/(Итог!$B$2:$B$29=$H1930)/(Итог!$C$2:$C$29=$C1930),Итог!D$2:D$29),"")</f>
        <v/>
      </c>
      <c r="J1930" s="15" t="str" cm="1">
        <f t="array" ref="J1930">IFERROR(LOOKUP(0,-1/(Итог!$A$2:$A$29=$A1930)/(Итог!$B$2:$B$29=$H1930)/(Итог!$C$2:$C$29=$C1930),Итог!E$2:E$29),"")</f>
        <v/>
      </c>
    </row>
    <row r="1931" spans="1:10" ht="15.95" customHeight="1" x14ac:dyDescent="0.25">
      <c r="A1931" s="9">
        <v>44489</v>
      </c>
      <c r="B1931" s="10">
        <v>78237</v>
      </c>
      <c r="C1931" s="11" t="s">
        <v>10</v>
      </c>
      <c r="D1931" s="12">
        <v>18</v>
      </c>
      <c r="E1931" s="13"/>
      <c r="F1931" s="13" t="s">
        <v>57</v>
      </c>
      <c r="G1931" s="13" t="s">
        <v>11</v>
      </c>
      <c r="H1931" s="14" t="s">
        <v>12</v>
      </c>
      <c r="I1931" s="15" t="str" cm="1">
        <f t="array" ref="I1931">IFERROR(LOOKUP(0,-1/(Итог!$A$2:$A$29=$A1931)/(Итог!$B$2:$B$29=$H1931)/(Итог!$C$2:$C$29=$C1931),Итог!D$2:D$29),"")</f>
        <v/>
      </c>
      <c r="J1931" s="15" t="str" cm="1">
        <f t="array" ref="J1931">IFERROR(LOOKUP(0,-1/(Итог!$A$2:$A$29=$A1931)/(Итог!$B$2:$B$29=$H1931)/(Итог!$C$2:$C$29=$C1931),Итог!E$2:E$29),"")</f>
        <v/>
      </c>
    </row>
    <row r="1932" spans="1:10" ht="15.95" customHeight="1" x14ac:dyDescent="0.25">
      <c r="A1932" s="9">
        <v>44489</v>
      </c>
      <c r="B1932" s="10">
        <v>77045</v>
      </c>
      <c r="C1932" s="11" t="s">
        <v>10</v>
      </c>
      <c r="D1932" s="12">
        <v>20.5</v>
      </c>
      <c r="E1932" s="13"/>
      <c r="F1932" s="13" t="s">
        <v>57</v>
      </c>
      <c r="G1932" s="13" t="s">
        <v>11</v>
      </c>
      <c r="H1932" s="14" t="s">
        <v>12</v>
      </c>
      <c r="I1932" s="15" t="str" cm="1">
        <f t="array" ref="I1932">IFERROR(LOOKUP(0,-1/(Итог!$A$2:$A$29=$A1932)/(Итог!$B$2:$B$29=$H1932)/(Итог!$C$2:$C$29=$C1932),Итог!D$2:D$29),"")</f>
        <v/>
      </c>
      <c r="J1932" s="15" t="str" cm="1">
        <f t="array" ref="J1932">IFERROR(LOOKUP(0,-1/(Итог!$A$2:$A$29=$A1932)/(Итог!$B$2:$B$29=$H1932)/(Итог!$C$2:$C$29=$C1932),Итог!E$2:E$29),"")</f>
        <v/>
      </c>
    </row>
    <row r="1933" spans="1:10" ht="15.95" customHeight="1" x14ac:dyDescent="0.25">
      <c r="A1933" s="9">
        <v>44489</v>
      </c>
      <c r="B1933" s="10">
        <v>77044</v>
      </c>
      <c r="C1933" s="11" t="s">
        <v>10</v>
      </c>
      <c r="D1933" s="12">
        <v>20.7</v>
      </c>
      <c r="E1933" s="13"/>
      <c r="F1933" s="13" t="s">
        <v>57</v>
      </c>
      <c r="G1933" s="13" t="s">
        <v>11</v>
      </c>
      <c r="H1933" s="14" t="s">
        <v>12</v>
      </c>
      <c r="I1933" s="15" t="str" cm="1">
        <f t="array" ref="I1933">IFERROR(LOOKUP(0,-1/(Итог!$A$2:$A$29=$A1933)/(Итог!$B$2:$B$29=$H1933)/(Итог!$C$2:$C$29=$C1933),Итог!D$2:D$29),"")</f>
        <v/>
      </c>
      <c r="J1933" s="15" t="str" cm="1">
        <f t="array" ref="J1933">IFERROR(LOOKUP(0,-1/(Итог!$A$2:$A$29=$A1933)/(Итог!$B$2:$B$29=$H1933)/(Итог!$C$2:$C$29=$C1933),Итог!E$2:E$29),"")</f>
        <v/>
      </c>
    </row>
    <row r="1934" spans="1:10" ht="15.95" customHeight="1" x14ac:dyDescent="0.25">
      <c r="A1934" s="9">
        <v>44489</v>
      </c>
      <c r="B1934" s="10">
        <v>77041</v>
      </c>
      <c r="C1934" s="11" t="s">
        <v>10</v>
      </c>
      <c r="D1934" s="12">
        <v>21.6</v>
      </c>
      <c r="E1934" s="13"/>
      <c r="F1934" s="13" t="s">
        <v>57</v>
      </c>
      <c r="G1934" s="13" t="s">
        <v>11</v>
      </c>
      <c r="H1934" s="14" t="s">
        <v>12</v>
      </c>
      <c r="I1934" s="15" t="str" cm="1">
        <f t="array" ref="I1934">IFERROR(LOOKUP(0,-1/(Итог!$A$2:$A$29=$A1934)/(Итог!$B$2:$B$29=$H1934)/(Итог!$C$2:$C$29=$C1934),Итог!D$2:D$29),"")</f>
        <v/>
      </c>
      <c r="J1934" s="15" t="str" cm="1">
        <f t="array" ref="J1934">IFERROR(LOOKUP(0,-1/(Итог!$A$2:$A$29=$A1934)/(Итог!$B$2:$B$29=$H1934)/(Итог!$C$2:$C$29=$C1934),Итог!E$2:E$29),"")</f>
        <v/>
      </c>
    </row>
    <row r="1935" spans="1:10" ht="15.95" customHeight="1" x14ac:dyDescent="0.25">
      <c r="A1935" s="9">
        <v>44489</v>
      </c>
      <c r="B1935" s="10">
        <v>77042</v>
      </c>
      <c r="C1935" s="11" t="s">
        <v>10</v>
      </c>
      <c r="D1935" s="12">
        <v>21</v>
      </c>
      <c r="E1935" s="13"/>
      <c r="F1935" s="13" t="s">
        <v>57</v>
      </c>
      <c r="G1935" s="13" t="s">
        <v>11</v>
      </c>
      <c r="H1935" s="14" t="s">
        <v>12</v>
      </c>
      <c r="I1935" s="15" t="str" cm="1">
        <f t="array" ref="I1935">IFERROR(LOOKUP(0,-1/(Итог!$A$2:$A$29=$A1935)/(Итог!$B$2:$B$29=$H1935)/(Итог!$C$2:$C$29=$C1935),Итог!D$2:D$29),"")</f>
        <v/>
      </c>
      <c r="J1935" s="15" t="str" cm="1">
        <f t="array" ref="J1935">IFERROR(LOOKUP(0,-1/(Итог!$A$2:$A$29=$A1935)/(Итог!$B$2:$B$29=$H1935)/(Итог!$C$2:$C$29=$C1935),Итог!E$2:E$29),"")</f>
        <v/>
      </c>
    </row>
    <row r="1936" spans="1:10" ht="15.95" customHeight="1" x14ac:dyDescent="0.25">
      <c r="A1936" s="9">
        <v>44489</v>
      </c>
      <c r="B1936" s="10">
        <v>78236</v>
      </c>
      <c r="C1936" s="11" t="s">
        <v>10</v>
      </c>
      <c r="D1936" s="12">
        <v>21.2</v>
      </c>
      <c r="E1936" s="13"/>
      <c r="F1936" s="13" t="s">
        <v>57</v>
      </c>
      <c r="G1936" s="13" t="s">
        <v>11</v>
      </c>
      <c r="H1936" s="14" t="s">
        <v>12</v>
      </c>
      <c r="I1936" s="15" t="str" cm="1">
        <f t="array" ref="I1936">IFERROR(LOOKUP(0,-1/(Итог!$A$2:$A$29=$A1936)/(Итог!$B$2:$B$29=$H1936)/(Итог!$C$2:$C$29=$C1936),Итог!D$2:D$29),"")</f>
        <v/>
      </c>
      <c r="J1936" s="15" t="str" cm="1">
        <f t="array" ref="J1936">IFERROR(LOOKUP(0,-1/(Итог!$A$2:$A$29=$A1936)/(Итог!$B$2:$B$29=$H1936)/(Итог!$C$2:$C$29=$C1936),Итог!E$2:E$29),"")</f>
        <v/>
      </c>
    </row>
    <row r="1937" spans="1:10" ht="15.95" customHeight="1" x14ac:dyDescent="0.25">
      <c r="A1937" s="9">
        <v>44489</v>
      </c>
      <c r="B1937" s="10">
        <v>78178</v>
      </c>
      <c r="C1937" s="11" t="s">
        <v>10</v>
      </c>
      <c r="D1937" s="12">
        <v>18</v>
      </c>
      <c r="E1937" s="13"/>
      <c r="F1937" s="13" t="s">
        <v>58</v>
      </c>
      <c r="G1937" s="13" t="s">
        <v>14</v>
      </c>
      <c r="H1937" s="14" t="s">
        <v>12</v>
      </c>
      <c r="I1937" s="15" t="str" cm="1">
        <f t="array" ref="I1937">IFERROR(LOOKUP(0,-1/(Итог!$A$2:$A$29=$A1937)/(Итог!$B$2:$B$29=$H1937)/(Итог!$C$2:$C$29=$C1937),Итог!D$2:D$29),"")</f>
        <v/>
      </c>
      <c r="J1937" s="15" t="str" cm="1">
        <f t="array" ref="J1937">IFERROR(LOOKUP(0,-1/(Итог!$A$2:$A$29=$A1937)/(Итог!$B$2:$B$29=$H1937)/(Итог!$C$2:$C$29=$C1937),Итог!E$2:E$29),"")</f>
        <v/>
      </c>
    </row>
    <row r="1938" spans="1:10" ht="15.95" customHeight="1" x14ac:dyDescent="0.25">
      <c r="A1938" s="9">
        <v>44489</v>
      </c>
      <c r="B1938" s="10">
        <v>62438</v>
      </c>
      <c r="C1938" s="11" t="s">
        <v>10</v>
      </c>
      <c r="D1938" s="12">
        <v>16.7</v>
      </c>
      <c r="E1938" s="13"/>
      <c r="F1938" s="13" t="s">
        <v>113</v>
      </c>
      <c r="G1938" s="13" t="s">
        <v>13</v>
      </c>
      <c r="H1938" s="14" t="s">
        <v>12</v>
      </c>
      <c r="I1938" s="15" t="str" cm="1">
        <f t="array" ref="I1938">IFERROR(LOOKUP(0,-1/(Итог!$A$2:$A$29=$A1938)/(Итог!$B$2:$B$29=$H1938)/(Итог!$C$2:$C$29=$C1938),Итог!D$2:D$29),"")</f>
        <v/>
      </c>
      <c r="J1938" s="15" t="str" cm="1">
        <f t="array" ref="J1938">IFERROR(LOOKUP(0,-1/(Итог!$A$2:$A$29=$A1938)/(Итог!$B$2:$B$29=$H1938)/(Итог!$C$2:$C$29=$C1938),Итог!E$2:E$29),"")</f>
        <v/>
      </c>
    </row>
    <row r="1939" spans="1:10" ht="15.95" customHeight="1" x14ac:dyDescent="0.25">
      <c r="A1939" s="9">
        <v>44483</v>
      </c>
      <c r="B1939" s="10">
        <v>18929</v>
      </c>
      <c r="C1939" s="11" t="s">
        <v>30</v>
      </c>
      <c r="D1939" s="12">
        <v>27.8</v>
      </c>
      <c r="E1939" s="13"/>
      <c r="F1939" s="13" t="s">
        <v>78</v>
      </c>
      <c r="G1939" s="13" t="s">
        <v>35</v>
      </c>
      <c r="H1939" s="14" t="s">
        <v>12</v>
      </c>
      <c r="I1939" s="15" cm="1">
        <f t="array" ref="I1939">IFERROR(LOOKUP(0,-1/(Итог!$A$2:$A$29=$A1939)/(Итог!$B$2:$B$29=$H1939)/(Итог!$C$2:$C$29=$C1939),Итог!D$2:D$29),"")</f>
        <v>812</v>
      </c>
      <c r="J1939" s="20" cm="1">
        <f t="array" ref="J1939">IFERROR(LOOKUP(0,-1/(Итог!$A$2:$A$29=$A1939)/(Итог!$B$2:$B$29=$H1939)/(Итог!$C$2:$C$29=$C1939),Итог!E$2:E$29),"")</f>
        <v>44483</v>
      </c>
    </row>
    <row r="1940" spans="1:10" ht="15.95" customHeight="1" x14ac:dyDescent="0.25">
      <c r="A1940" s="9">
        <v>44483</v>
      </c>
      <c r="B1940" s="10">
        <v>18928</v>
      </c>
      <c r="C1940" s="11" t="s">
        <v>30</v>
      </c>
      <c r="D1940" s="12">
        <v>30.7</v>
      </c>
      <c r="E1940" s="13"/>
      <c r="F1940" s="13" t="s">
        <v>78</v>
      </c>
      <c r="G1940" s="13" t="s">
        <v>35</v>
      </c>
      <c r="H1940" s="14" t="s">
        <v>12</v>
      </c>
      <c r="I1940" s="15" cm="1">
        <f t="array" ref="I1940">IFERROR(LOOKUP(0,-1/(Итог!$A$2:$A$29=$A1940)/(Итог!$B$2:$B$29=$H1940)/(Итог!$C$2:$C$29=$C1940),Итог!D$2:D$29),"")</f>
        <v>812</v>
      </c>
      <c r="J1940" s="20" cm="1">
        <f t="array" ref="J1940">IFERROR(LOOKUP(0,-1/(Итог!$A$2:$A$29=$A1940)/(Итог!$B$2:$B$29=$H1940)/(Итог!$C$2:$C$29=$C1940),Итог!E$2:E$29),"")</f>
        <v>44483</v>
      </c>
    </row>
    <row r="1941" spans="1:10" ht="15.95" customHeight="1" x14ac:dyDescent="0.25">
      <c r="A1941" s="9">
        <v>44483</v>
      </c>
      <c r="B1941" s="10">
        <v>18927</v>
      </c>
      <c r="C1941" s="11" t="s">
        <v>30</v>
      </c>
      <c r="D1941" s="12">
        <v>30</v>
      </c>
      <c r="E1941" s="13"/>
      <c r="F1941" s="13" t="s">
        <v>37</v>
      </c>
      <c r="G1941" s="13" t="s">
        <v>35</v>
      </c>
      <c r="H1941" s="14" t="s">
        <v>12</v>
      </c>
      <c r="I1941" s="15" cm="1">
        <f t="array" ref="I1941">IFERROR(LOOKUP(0,-1/(Итог!$A$2:$A$29=$A1941)/(Итог!$B$2:$B$29=$H1941)/(Итог!$C$2:$C$29=$C1941),Итог!D$2:D$29),"")</f>
        <v>812</v>
      </c>
      <c r="J1941" s="20" cm="1">
        <f t="array" ref="J1941">IFERROR(LOOKUP(0,-1/(Итог!$A$2:$A$29=$A1941)/(Итог!$B$2:$B$29=$H1941)/(Итог!$C$2:$C$29=$C1941),Итог!E$2:E$29),"")</f>
        <v>44483</v>
      </c>
    </row>
    <row r="1942" spans="1:10" ht="15.95" customHeight="1" x14ac:dyDescent="0.25">
      <c r="A1942" s="9">
        <v>44483</v>
      </c>
      <c r="B1942" s="10">
        <v>18924</v>
      </c>
      <c r="C1942" s="11" t="s">
        <v>30</v>
      </c>
      <c r="D1942" s="12">
        <v>29.8</v>
      </c>
      <c r="E1942" s="13"/>
      <c r="F1942" s="13" t="s">
        <v>79</v>
      </c>
      <c r="G1942" s="13" t="s">
        <v>35</v>
      </c>
      <c r="H1942" s="14" t="s">
        <v>12</v>
      </c>
      <c r="I1942" s="15" cm="1">
        <f t="array" ref="I1942">IFERROR(LOOKUP(0,-1/(Итог!$A$2:$A$29=$A1942)/(Итог!$B$2:$B$29=$H1942)/(Итог!$C$2:$C$29=$C1942),Итог!D$2:D$29),"")</f>
        <v>812</v>
      </c>
      <c r="J1942" s="20" cm="1">
        <f t="array" ref="J1942">IFERROR(LOOKUP(0,-1/(Итог!$A$2:$A$29=$A1942)/(Итог!$B$2:$B$29=$H1942)/(Итог!$C$2:$C$29=$C1942),Итог!E$2:E$29),"")</f>
        <v>44483</v>
      </c>
    </row>
    <row r="1943" spans="1:10" ht="15.95" customHeight="1" x14ac:dyDescent="0.25">
      <c r="A1943" s="9">
        <v>44483</v>
      </c>
      <c r="B1943" s="10">
        <v>18919</v>
      </c>
      <c r="C1943" s="11" t="s">
        <v>30</v>
      </c>
      <c r="D1943" s="12">
        <v>29</v>
      </c>
      <c r="E1943" s="13"/>
      <c r="F1943" s="13" t="s">
        <v>114</v>
      </c>
      <c r="G1943" s="13" t="s">
        <v>35</v>
      </c>
      <c r="H1943" s="14" t="s">
        <v>12</v>
      </c>
      <c r="I1943" s="15" cm="1">
        <f t="array" ref="I1943">IFERROR(LOOKUP(0,-1/(Итог!$A$2:$A$29=$A1943)/(Итог!$B$2:$B$29=$H1943)/(Итог!$C$2:$C$29=$C1943),Итог!D$2:D$29),"")</f>
        <v>812</v>
      </c>
      <c r="J1943" s="20" cm="1">
        <f t="array" ref="J1943">IFERROR(LOOKUP(0,-1/(Итог!$A$2:$A$29=$A1943)/(Итог!$B$2:$B$29=$H1943)/(Итог!$C$2:$C$29=$C1943),Итог!E$2:E$29),"")</f>
        <v>44483</v>
      </c>
    </row>
    <row r="1944" spans="1:10" ht="15.95" customHeight="1" x14ac:dyDescent="0.25">
      <c r="A1944" s="9">
        <v>44483</v>
      </c>
      <c r="B1944" s="10">
        <v>18925</v>
      </c>
      <c r="C1944" s="11" t="s">
        <v>30</v>
      </c>
      <c r="D1944" s="12">
        <v>28.2</v>
      </c>
      <c r="E1944" s="13"/>
      <c r="F1944" s="13" t="s">
        <v>39</v>
      </c>
      <c r="G1944" s="13" t="s">
        <v>35</v>
      </c>
      <c r="H1944" s="14" t="s">
        <v>12</v>
      </c>
      <c r="I1944" s="15" cm="1">
        <f t="array" ref="I1944">IFERROR(LOOKUP(0,-1/(Итог!$A$2:$A$29=$A1944)/(Итог!$B$2:$B$29=$H1944)/(Итог!$C$2:$C$29=$C1944),Итог!D$2:D$29),"")</f>
        <v>812</v>
      </c>
      <c r="J1944" s="20" cm="1">
        <f t="array" ref="J1944">IFERROR(LOOKUP(0,-1/(Итог!$A$2:$A$29=$A1944)/(Итог!$B$2:$B$29=$H1944)/(Итог!$C$2:$C$29=$C1944),Итог!E$2:E$29),"")</f>
        <v>44483</v>
      </c>
    </row>
    <row r="1945" spans="1:10" ht="15.95" customHeight="1" x14ac:dyDescent="0.25">
      <c r="A1945" s="9">
        <v>44483</v>
      </c>
      <c r="B1945" s="10">
        <v>18899</v>
      </c>
      <c r="C1945" s="11" t="s">
        <v>30</v>
      </c>
      <c r="D1945" s="12">
        <v>29.4</v>
      </c>
      <c r="E1945" s="13"/>
      <c r="F1945" s="13" t="s">
        <v>82</v>
      </c>
      <c r="G1945" s="13" t="s">
        <v>35</v>
      </c>
      <c r="H1945" s="14" t="s">
        <v>12</v>
      </c>
      <c r="I1945" s="15" cm="1">
        <f t="array" ref="I1945">IFERROR(LOOKUP(0,-1/(Итог!$A$2:$A$29=$A1945)/(Итог!$B$2:$B$29=$H1945)/(Итог!$C$2:$C$29=$C1945),Итог!D$2:D$29),"")</f>
        <v>812</v>
      </c>
      <c r="J1945" s="20" cm="1">
        <f t="array" ref="J1945">IFERROR(LOOKUP(0,-1/(Итог!$A$2:$A$29=$A1945)/(Итог!$B$2:$B$29=$H1945)/(Итог!$C$2:$C$29=$C1945),Итог!E$2:E$29),"")</f>
        <v>44483</v>
      </c>
    </row>
    <row r="1946" spans="1:10" ht="15.95" customHeight="1" x14ac:dyDescent="0.25">
      <c r="A1946" s="9">
        <v>44483</v>
      </c>
      <c r="B1946" s="10">
        <v>18932</v>
      </c>
      <c r="C1946" s="11" t="s">
        <v>30</v>
      </c>
      <c r="D1946" s="12">
        <v>32.5</v>
      </c>
      <c r="E1946" s="13"/>
      <c r="F1946" s="13" t="s">
        <v>81</v>
      </c>
      <c r="G1946" s="13" t="s">
        <v>35</v>
      </c>
      <c r="H1946" s="14" t="s">
        <v>12</v>
      </c>
      <c r="I1946" s="15" cm="1">
        <f t="array" ref="I1946">IFERROR(LOOKUP(0,-1/(Итог!$A$2:$A$29=$A1946)/(Итог!$B$2:$B$29=$H1946)/(Итог!$C$2:$C$29=$C1946),Итог!D$2:D$29),"")</f>
        <v>812</v>
      </c>
      <c r="J1946" s="20" cm="1">
        <f t="array" ref="J1946">IFERROR(LOOKUP(0,-1/(Итог!$A$2:$A$29=$A1946)/(Итог!$B$2:$B$29=$H1946)/(Итог!$C$2:$C$29=$C1946),Итог!E$2:E$29),"")</f>
        <v>44483</v>
      </c>
    </row>
    <row r="1947" spans="1:10" ht="15.95" customHeight="1" x14ac:dyDescent="0.25">
      <c r="A1947" s="9">
        <v>44483</v>
      </c>
      <c r="B1947" s="10">
        <v>18894</v>
      </c>
      <c r="C1947" s="11" t="s">
        <v>30</v>
      </c>
      <c r="D1947" s="12">
        <v>31</v>
      </c>
      <c r="E1947" s="13"/>
      <c r="F1947" s="13" t="s">
        <v>116</v>
      </c>
      <c r="G1947" s="13" t="s">
        <v>35</v>
      </c>
      <c r="H1947" s="14" t="s">
        <v>12</v>
      </c>
      <c r="I1947" s="15" cm="1">
        <f t="array" ref="I1947">IFERROR(LOOKUP(0,-1/(Итог!$A$2:$A$29=$A1947)/(Итог!$B$2:$B$29=$H1947)/(Итог!$C$2:$C$29=$C1947),Итог!D$2:D$29),"")</f>
        <v>812</v>
      </c>
      <c r="J1947" s="20" cm="1">
        <f t="array" ref="J1947">IFERROR(LOOKUP(0,-1/(Итог!$A$2:$A$29=$A1947)/(Итог!$B$2:$B$29=$H1947)/(Итог!$C$2:$C$29=$C1947),Итог!E$2:E$29),"")</f>
        <v>44483</v>
      </c>
    </row>
    <row r="1948" spans="1:10" ht="15.95" customHeight="1" x14ac:dyDescent="0.25">
      <c r="A1948" s="9">
        <v>44483</v>
      </c>
      <c r="B1948" s="10">
        <v>18926</v>
      </c>
      <c r="C1948" s="11" t="s">
        <v>30</v>
      </c>
      <c r="D1948" s="12">
        <v>31</v>
      </c>
      <c r="E1948" s="13"/>
      <c r="F1948" s="13" t="s">
        <v>115</v>
      </c>
      <c r="G1948" s="13" t="s">
        <v>35</v>
      </c>
      <c r="H1948" s="14" t="s">
        <v>12</v>
      </c>
      <c r="I1948" s="15" cm="1">
        <f t="array" ref="I1948">IFERROR(LOOKUP(0,-1/(Итог!$A$2:$A$29=$A1948)/(Итог!$B$2:$B$29=$H1948)/(Итог!$C$2:$C$29=$C1948),Итог!D$2:D$29),"")</f>
        <v>812</v>
      </c>
      <c r="J1948" s="20" cm="1">
        <f t="array" ref="J1948">IFERROR(LOOKUP(0,-1/(Итог!$A$2:$A$29=$A1948)/(Итог!$B$2:$B$29=$H1948)/(Итог!$C$2:$C$29=$C1948),Итог!E$2:E$29),"")</f>
        <v>44483</v>
      </c>
    </row>
    <row r="1949" spans="1:10" ht="15.95" customHeight="1" x14ac:dyDescent="0.25">
      <c r="A1949" s="9">
        <v>44483</v>
      </c>
      <c r="B1949" s="10">
        <v>62873</v>
      </c>
      <c r="C1949" s="11" t="s">
        <v>30</v>
      </c>
      <c r="D1949" s="12">
        <v>27.9</v>
      </c>
      <c r="E1949" s="13"/>
      <c r="F1949" s="13" t="s">
        <v>36</v>
      </c>
      <c r="G1949" s="13" t="s">
        <v>35</v>
      </c>
      <c r="H1949" s="14" t="s">
        <v>12</v>
      </c>
      <c r="I1949" s="15" cm="1">
        <f t="array" ref="I1949">IFERROR(LOOKUP(0,-1/(Итог!$A$2:$A$29=$A1949)/(Итог!$B$2:$B$29=$H1949)/(Итог!$C$2:$C$29=$C1949),Итог!D$2:D$29),"")</f>
        <v>812</v>
      </c>
      <c r="J1949" s="20" cm="1">
        <f t="array" ref="J1949">IFERROR(LOOKUP(0,-1/(Итог!$A$2:$A$29=$A1949)/(Итог!$B$2:$B$29=$H1949)/(Итог!$C$2:$C$29=$C1949),Итог!E$2:E$29),"")</f>
        <v>44483</v>
      </c>
    </row>
    <row r="1950" spans="1:10" ht="15.95" customHeight="1" x14ac:dyDescent="0.25">
      <c r="A1950" s="9">
        <v>44484</v>
      </c>
      <c r="B1950" s="10">
        <v>78143</v>
      </c>
      <c r="C1950" s="11" t="s">
        <v>30</v>
      </c>
      <c r="D1950" s="12">
        <v>33</v>
      </c>
      <c r="E1950" s="13"/>
      <c r="F1950" s="13" t="s">
        <v>34</v>
      </c>
      <c r="G1950" s="13" t="s">
        <v>35</v>
      </c>
      <c r="H1950" s="14" t="s">
        <v>12</v>
      </c>
      <c r="I1950" s="15" cm="1">
        <f t="array" ref="I1950">IFERROR(LOOKUP(0,-1/(Итог!$A$2:$A$29=$A1950)/(Итог!$B$2:$B$29=$H1950)/(Итог!$C$2:$C$29=$C1950),Итог!D$2:D$29),"")</f>
        <v>813</v>
      </c>
      <c r="J1950" s="20" cm="1">
        <f t="array" ref="J1950">IFERROR(LOOKUP(0,-1/(Итог!$A$2:$A$29=$A1950)/(Итог!$B$2:$B$29=$H1950)/(Итог!$C$2:$C$29=$C1950),Итог!E$2:E$29),"")</f>
        <v>44484</v>
      </c>
    </row>
    <row r="1951" spans="1:10" ht="15.95" customHeight="1" x14ac:dyDescent="0.25">
      <c r="A1951" s="9">
        <v>44484</v>
      </c>
      <c r="B1951" s="10">
        <v>78145</v>
      </c>
      <c r="C1951" s="11" t="s">
        <v>30</v>
      </c>
      <c r="D1951" s="12">
        <v>27.4</v>
      </c>
      <c r="E1951" s="13"/>
      <c r="F1951" s="13" t="s">
        <v>34</v>
      </c>
      <c r="G1951" s="13" t="s">
        <v>35</v>
      </c>
      <c r="H1951" s="14" t="s">
        <v>12</v>
      </c>
      <c r="I1951" s="15" cm="1">
        <f t="array" ref="I1951">IFERROR(LOOKUP(0,-1/(Итог!$A$2:$A$29=$A1951)/(Итог!$B$2:$B$29=$H1951)/(Итог!$C$2:$C$29=$C1951),Итог!D$2:D$29),"")</f>
        <v>813</v>
      </c>
      <c r="J1951" s="20" cm="1">
        <f t="array" ref="J1951">IFERROR(LOOKUP(0,-1/(Итог!$A$2:$A$29=$A1951)/(Итог!$B$2:$B$29=$H1951)/(Итог!$C$2:$C$29=$C1951),Итог!E$2:E$29),"")</f>
        <v>44484</v>
      </c>
    </row>
    <row r="1952" spans="1:10" ht="15.95" customHeight="1" x14ac:dyDescent="0.25">
      <c r="A1952" s="9">
        <v>44484</v>
      </c>
      <c r="B1952" s="10">
        <v>78897</v>
      </c>
      <c r="C1952" s="11" t="s">
        <v>30</v>
      </c>
      <c r="D1952" s="12">
        <v>29</v>
      </c>
      <c r="E1952" s="13"/>
      <c r="F1952" s="13" t="s">
        <v>116</v>
      </c>
      <c r="G1952" s="13" t="s">
        <v>35</v>
      </c>
      <c r="H1952" s="14" t="s">
        <v>12</v>
      </c>
      <c r="I1952" s="15" cm="1">
        <f t="array" ref="I1952">IFERROR(LOOKUP(0,-1/(Итог!$A$2:$A$29=$A1952)/(Итог!$B$2:$B$29=$H1952)/(Итог!$C$2:$C$29=$C1952),Итог!D$2:D$29),"")</f>
        <v>813</v>
      </c>
      <c r="J1952" s="20" cm="1">
        <f t="array" ref="J1952">IFERROR(LOOKUP(0,-1/(Итог!$A$2:$A$29=$A1952)/(Итог!$B$2:$B$29=$H1952)/(Итог!$C$2:$C$29=$C1952),Итог!E$2:E$29),"")</f>
        <v>44484</v>
      </c>
    </row>
    <row r="1953" spans="1:10" ht="15.95" customHeight="1" x14ac:dyDescent="0.25">
      <c r="A1953" s="9">
        <v>44484</v>
      </c>
      <c r="B1953" s="10">
        <v>18939</v>
      </c>
      <c r="C1953" s="11" t="s">
        <v>30</v>
      </c>
      <c r="D1953" s="12">
        <v>31</v>
      </c>
      <c r="E1953" s="13"/>
      <c r="F1953" s="13" t="s">
        <v>79</v>
      </c>
      <c r="G1953" s="13" t="s">
        <v>35</v>
      </c>
      <c r="H1953" s="14" t="s">
        <v>12</v>
      </c>
      <c r="I1953" s="15" cm="1">
        <f t="array" ref="I1953">IFERROR(LOOKUP(0,-1/(Итог!$A$2:$A$29=$A1953)/(Итог!$B$2:$B$29=$H1953)/(Итог!$C$2:$C$29=$C1953),Итог!D$2:D$29),"")</f>
        <v>813</v>
      </c>
      <c r="J1953" s="20" cm="1">
        <f t="array" ref="J1953">IFERROR(LOOKUP(0,-1/(Итог!$A$2:$A$29=$A1953)/(Итог!$B$2:$B$29=$H1953)/(Итог!$C$2:$C$29=$C1953),Итог!E$2:E$29),"")</f>
        <v>44484</v>
      </c>
    </row>
    <row r="1954" spans="1:10" ht="15.95" customHeight="1" x14ac:dyDescent="0.25">
      <c r="A1954" s="9">
        <v>44484</v>
      </c>
      <c r="B1954" s="10">
        <v>18921</v>
      </c>
      <c r="C1954" s="11" t="s">
        <v>30</v>
      </c>
      <c r="D1954" s="12">
        <v>27.5</v>
      </c>
      <c r="E1954" s="13"/>
      <c r="F1954" s="13" t="s">
        <v>114</v>
      </c>
      <c r="G1954" s="13" t="s">
        <v>35</v>
      </c>
      <c r="H1954" s="14" t="s">
        <v>12</v>
      </c>
      <c r="I1954" s="15" cm="1">
        <f t="array" ref="I1954">IFERROR(LOOKUP(0,-1/(Итог!$A$2:$A$29=$A1954)/(Итог!$B$2:$B$29=$H1954)/(Итог!$C$2:$C$29=$C1954),Итог!D$2:D$29),"")</f>
        <v>813</v>
      </c>
      <c r="J1954" s="20" cm="1">
        <f t="array" ref="J1954">IFERROR(LOOKUP(0,-1/(Итог!$A$2:$A$29=$A1954)/(Итог!$B$2:$B$29=$H1954)/(Итог!$C$2:$C$29=$C1954),Итог!E$2:E$29),"")</f>
        <v>44484</v>
      </c>
    </row>
    <row r="1955" spans="1:10" ht="15.95" customHeight="1" x14ac:dyDescent="0.25">
      <c r="A1955" s="9">
        <v>44484</v>
      </c>
      <c r="B1955" s="10">
        <v>18947</v>
      </c>
      <c r="C1955" s="11" t="s">
        <v>30</v>
      </c>
      <c r="D1955" s="12">
        <v>27</v>
      </c>
      <c r="E1955" s="13"/>
      <c r="F1955" s="13" t="s">
        <v>39</v>
      </c>
      <c r="G1955" s="13" t="s">
        <v>35</v>
      </c>
      <c r="H1955" s="14" t="s">
        <v>12</v>
      </c>
      <c r="I1955" s="15" cm="1">
        <f t="array" ref="I1955">IFERROR(LOOKUP(0,-1/(Итог!$A$2:$A$29=$A1955)/(Итог!$B$2:$B$29=$H1955)/(Итог!$C$2:$C$29=$C1955),Итог!D$2:D$29),"")</f>
        <v>813</v>
      </c>
      <c r="J1955" s="20" cm="1">
        <f t="array" ref="J1955">IFERROR(LOOKUP(0,-1/(Итог!$A$2:$A$29=$A1955)/(Итог!$B$2:$B$29=$H1955)/(Итог!$C$2:$C$29=$C1955),Итог!E$2:E$29),"")</f>
        <v>44484</v>
      </c>
    </row>
    <row r="1956" spans="1:10" ht="15.95" customHeight="1" x14ac:dyDescent="0.25">
      <c r="A1956" s="9">
        <v>44484</v>
      </c>
      <c r="B1956" s="10">
        <v>18938</v>
      </c>
      <c r="C1956" s="11" t="s">
        <v>30</v>
      </c>
      <c r="D1956" s="12">
        <v>28.3</v>
      </c>
      <c r="E1956" s="13"/>
      <c r="F1956" s="13" t="s">
        <v>82</v>
      </c>
      <c r="G1956" s="13" t="s">
        <v>35</v>
      </c>
      <c r="H1956" s="14" t="s">
        <v>12</v>
      </c>
      <c r="I1956" s="15" cm="1">
        <f t="array" ref="I1956">IFERROR(LOOKUP(0,-1/(Итог!$A$2:$A$29=$A1956)/(Итог!$B$2:$B$29=$H1956)/(Итог!$C$2:$C$29=$C1956),Итог!D$2:D$29),"")</f>
        <v>813</v>
      </c>
      <c r="J1956" s="20" cm="1">
        <f t="array" ref="J1956">IFERROR(LOOKUP(0,-1/(Итог!$A$2:$A$29=$A1956)/(Итог!$B$2:$B$29=$H1956)/(Итог!$C$2:$C$29=$C1956),Итог!E$2:E$29),"")</f>
        <v>44484</v>
      </c>
    </row>
    <row r="1957" spans="1:10" ht="15.95" customHeight="1" x14ac:dyDescent="0.25">
      <c r="A1957" s="9">
        <v>44484</v>
      </c>
      <c r="B1957" s="10">
        <v>18948</v>
      </c>
      <c r="C1957" s="11" t="s">
        <v>30</v>
      </c>
      <c r="D1957" s="12">
        <v>27.6</v>
      </c>
      <c r="E1957" s="13"/>
      <c r="F1957" s="13" t="s">
        <v>82</v>
      </c>
      <c r="G1957" s="13" t="s">
        <v>35</v>
      </c>
      <c r="H1957" s="14" t="s">
        <v>12</v>
      </c>
      <c r="I1957" s="15" cm="1">
        <f t="array" ref="I1957">IFERROR(LOOKUP(0,-1/(Итог!$A$2:$A$29=$A1957)/(Итог!$B$2:$B$29=$H1957)/(Итог!$C$2:$C$29=$C1957),Итог!D$2:D$29),"")</f>
        <v>813</v>
      </c>
      <c r="J1957" s="20" cm="1">
        <f t="array" ref="J1957">IFERROR(LOOKUP(0,-1/(Итог!$A$2:$A$29=$A1957)/(Итог!$B$2:$B$29=$H1957)/(Итог!$C$2:$C$29=$C1957),Итог!E$2:E$29),"")</f>
        <v>44484</v>
      </c>
    </row>
    <row r="1958" spans="1:10" ht="15.95" customHeight="1" x14ac:dyDescent="0.25">
      <c r="A1958" s="9">
        <v>44484</v>
      </c>
      <c r="B1958" s="10">
        <v>18957</v>
      </c>
      <c r="C1958" s="11" t="s">
        <v>30</v>
      </c>
      <c r="D1958" s="12">
        <v>31</v>
      </c>
      <c r="E1958" s="13"/>
      <c r="F1958" s="13" t="s">
        <v>115</v>
      </c>
      <c r="G1958" s="13" t="s">
        <v>35</v>
      </c>
      <c r="H1958" s="14" t="s">
        <v>12</v>
      </c>
      <c r="I1958" s="15" cm="1">
        <f t="array" ref="I1958">IFERROR(LOOKUP(0,-1/(Итог!$A$2:$A$29=$A1958)/(Итог!$B$2:$B$29=$H1958)/(Итог!$C$2:$C$29=$C1958),Итог!D$2:D$29),"")</f>
        <v>813</v>
      </c>
      <c r="J1958" s="20" cm="1">
        <f t="array" ref="J1958">IFERROR(LOOKUP(0,-1/(Итог!$A$2:$A$29=$A1958)/(Итог!$B$2:$B$29=$H1958)/(Итог!$C$2:$C$29=$C1958),Итог!E$2:E$29),"")</f>
        <v>44484</v>
      </c>
    </row>
    <row r="1959" spans="1:10" ht="15.95" customHeight="1" x14ac:dyDescent="0.25">
      <c r="A1959" s="9">
        <v>44485</v>
      </c>
      <c r="B1959" s="10">
        <v>18893</v>
      </c>
      <c r="C1959" s="11" t="s">
        <v>30</v>
      </c>
      <c r="D1959" s="12">
        <v>28.7</v>
      </c>
      <c r="E1959" s="13"/>
      <c r="F1959" s="13" t="s">
        <v>116</v>
      </c>
      <c r="G1959" s="13" t="s">
        <v>35</v>
      </c>
      <c r="H1959" s="14" t="s">
        <v>12</v>
      </c>
      <c r="I1959" s="15" cm="1">
        <f t="array" ref="I1959">IFERROR(LOOKUP(0,-1/(Итог!$A$2:$A$29=$A1959)/(Итог!$B$2:$B$29=$H1959)/(Итог!$C$2:$C$29=$C1959),Итог!D$2:D$29),"")</f>
        <v>814</v>
      </c>
      <c r="J1959" s="20" cm="1">
        <f t="array" ref="J1959">IFERROR(LOOKUP(0,-1/(Итог!$A$2:$A$29=$A1959)/(Итог!$B$2:$B$29=$H1959)/(Итог!$C$2:$C$29=$C1959),Итог!E$2:E$29),"")</f>
        <v>44485</v>
      </c>
    </row>
    <row r="1960" spans="1:10" ht="15.95" customHeight="1" x14ac:dyDescent="0.25">
      <c r="A1960" s="9">
        <v>44485</v>
      </c>
      <c r="B1960" s="10">
        <v>18958</v>
      </c>
      <c r="C1960" s="11" t="s">
        <v>30</v>
      </c>
      <c r="D1960" s="12">
        <v>27</v>
      </c>
      <c r="E1960" s="13"/>
      <c r="F1960" s="13" t="s">
        <v>83</v>
      </c>
      <c r="G1960" s="13" t="s">
        <v>35</v>
      </c>
      <c r="H1960" s="14" t="s">
        <v>12</v>
      </c>
      <c r="I1960" s="15" cm="1">
        <f t="array" ref="I1960">IFERROR(LOOKUP(0,-1/(Итог!$A$2:$A$29=$A1960)/(Итог!$B$2:$B$29=$H1960)/(Итог!$C$2:$C$29=$C1960),Итог!D$2:D$29),"")</f>
        <v>814</v>
      </c>
      <c r="J1960" s="20" cm="1">
        <f t="array" ref="J1960">IFERROR(LOOKUP(0,-1/(Итог!$A$2:$A$29=$A1960)/(Итог!$B$2:$B$29=$H1960)/(Итог!$C$2:$C$29=$C1960),Итог!E$2:E$29),"")</f>
        <v>44485</v>
      </c>
    </row>
    <row r="1961" spans="1:10" ht="15.95" customHeight="1" x14ac:dyDescent="0.25">
      <c r="A1961" s="9">
        <v>44485</v>
      </c>
      <c r="B1961" s="10">
        <v>78920</v>
      </c>
      <c r="C1961" s="11" t="s">
        <v>30</v>
      </c>
      <c r="D1961" s="12">
        <v>28.6</v>
      </c>
      <c r="E1961" s="13"/>
      <c r="F1961" s="13" t="s">
        <v>78</v>
      </c>
      <c r="G1961" s="13" t="s">
        <v>35</v>
      </c>
      <c r="H1961" s="14" t="s">
        <v>12</v>
      </c>
      <c r="I1961" s="15" cm="1">
        <f t="array" ref="I1961">IFERROR(LOOKUP(0,-1/(Итог!$A$2:$A$29=$A1961)/(Итог!$B$2:$B$29=$H1961)/(Итог!$C$2:$C$29=$C1961),Итог!D$2:D$29),"")</f>
        <v>814</v>
      </c>
      <c r="J1961" s="20" cm="1">
        <f t="array" ref="J1961">IFERROR(LOOKUP(0,-1/(Итог!$A$2:$A$29=$A1961)/(Итог!$B$2:$B$29=$H1961)/(Итог!$C$2:$C$29=$C1961),Итог!E$2:E$29),"")</f>
        <v>44485</v>
      </c>
    </row>
    <row r="1962" spans="1:10" ht="15.95" customHeight="1" x14ac:dyDescent="0.25">
      <c r="A1962" s="9">
        <v>44485</v>
      </c>
      <c r="B1962" s="10">
        <v>78146</v>
      </c>
      <c r="C1962" s="11" t="s">
        <v>30</v>
      </c>
      <c r="D1962" s="12">
        <v>27.4</v>
      </c>
      <c r="E1962" s="13"/>
      <c r="F1962" s="13" t="s">
        <v>34</v>
      </c>
      <c r="G1962" s="13" t="s">
        <v>35</v>
      </c>
      <c r="H1962" s="14" t="s">
        <v>12</v>
      </c>
      <c r="I1962" s="15" cm="1">
        <f t="array" ref="I1962">IFERROR(LOOKUP(0,-1/(Итог!$A$2:$A$29=$A1962)/(Итог!$B$2:$B$29=$H1962)/(Итог!$C$2:$C$29=$C1962),Итог!D$2:D$29),"")</f>
        <v>814</v>
      </c>
      <c r="J1962" s="20" cm="1">
        <f t="array" ref="J1962">IFERROR(LOOKUP(0,-1/(Итог!$A$2:$A$29=$A1962)/(Итог!$B$2:$B$29=$H1962)/(Итог!$C$2:$C$29=$C1962),Итог!E$2:E$29),"")</f>
        <v>44485</v>
      </c>
    </row>
    <row r="1963" spans="1:10" ht="15.95" customHeight="1" x14ac:dyDescent="0.25">
      <c r="A1963" s="9">
        <v>44485</v>
      </c>
      <c r="B1963" s="10">
        <v>18978</v>
      </c>
      <c r="C1963" s="11" t="s">
        <v>30</v>
      </c>
      <c r="D1963" s="12">
        <v>30.7</v>
      </c>
      <c r="E1963" s="13"/>
      <c r="F1963" s="13" t="s">
        <v>81</v>
      </c>
      <c r="G1963" s="13" t="s">
        <v>35</v>
      </c>
      <c r="H1963" s="14" t="s">
        <v>12</v>
      </c>
      <c r="I1963" s="15" cm="1">
        <f t="array" ref="I1963">IFERROR(LOOKUP(0,-1/(Итог!$A$2:$A$29=$A1963)/(Итог!$B$2:$B$29=$H1963)/(Итог!$C$2:$C$29=$C1963),Итог!D$2:D$29),"")</f>
        <v>814</v>
      </c>
      <c r="J1963" s="20" cm="1">
        <f t="array" ref="J1963">IFERROR(LOOKUP(0,-1/(Итог!$A$2:$A$29=$A1963)/(Итог!$B$2:$B$29=$H1963)/(Итог!$C$2:$C$29=$C1963),Итог!E$2:E$29),"")</f>
        <v>44485</v>
      </c>
    </row>
    <row r="1964" spans="1:10" ht="15.95" customHeight="1" x14ac:dyDescent="0.25">
      <c r="A1964" s="9">
        <v>44485</v>
      </c>
      <c r="B1964" s="10">
        <v>18990</v>
      </c>
      <c r="C1964" s="11" t="s">
        <v>30</v>
      </c>
      <c r="D1964" s="12">
        <v>28.2</v>
      </c>
      <c r="E1964" s="13"/>
      <c r="F1964" s="13" t="s">
        <v>79</v>
      </c>
      <c r="G1964" s="13" t="s">
        <v>35</v>
      </c>
      <c r="H1964" s="14" t="s">
        <v>12</v>
      </c>
      <c r="I1964" s="15" cm="1">
        <f t="array" ref="I1964">IFERROR(LOOKUP(0,-1/(Итог!$A$2:$A$29=$A1964)/(Итог!$B$2:$B$29=$H1964)/(Итог!$C$2:$C$29=$C1964),Итог!D$2:D$29),"")</f>
        <v>814</v>
      </c>
      <c r="J1964" s="20" cm="1">
        <f t="array" ref="J1964">IFERROR(LOOKUP(0,-1/(Итог!$A$2:$A$29=$A1964)/(Итог!$B$2:$B$29=$H1964)/(Итог!$C$2:$C$29=$C1964),Итог!E$2:E$29),"")</f>
        <v>44485</v>
      </c>
    </row>
    <row r="1965" spans="1:10" ht="15.95" customHeight="1" x14ac:dyDescent="0.25">
      <c r="A1965" s="9">
        <v>44485</v>
      </c>
      <c r="B1965" s="10">
        <v>18995</v>
      </c>
      <c r="C1965" s="11" t="s">
        <v>30</v>
      </c>
      <c r="D1965" s="12">
        <v>28.4</v>
      </c>
      <c r="E1965" s="13"/>
      <c r="F1965" s="13" t="s">
        <v>79</v>
      </c>
      <c r="G1965" s="13" t="s">
        <v>35</v>
      </c>
      <c r="H1965" s="14" t="s">
        <v>12</v>
      </c>
      <c r="I1965" s="15" cm="1">
        <f t="array" ref="I1965">IFERROR(LOOKUP(0,-1/(Итог!$A$2:$A$29=$A1965)/(Итог!$B$2:$B$29=$H1965)/(Итог!$C$2:$C$29=$C1965),Итог!D$2:D$29),"")</f>
        <v>814</v>
      </c>
      <c r="J1965" s="20" cm="1">
        <f t="array" ref="J1965">IFERROR(LOOKUP(0,-1/(Итог!$A$2:$A$29=$A1965)/(Итог!$B$2:$B$29=$H1965)/(Итог!$C$2:$C$29=$C1965),Итог!E$2:E$29),"")</f>
        <v>44485</v>
      </c>
    </row>
    <row r="1966" spans="1:10" ht="15.95" customHeight="1" x14ac:dyDescent="0.25">
      <c r="A1966" s="9">
        <v>44485</v>
      </c>
      <c r="B1966" s="10">
        <v>18908</v>
      </c>
      <c r="C1966" s="11" t="s">
        <v>30</v>
      </c>
      <c r="D1966" s="12">
        <v>27.3</v>
      </c>
      <c r="E1966" s="13"/>
      <c r="F1966" s="13" t="s">
        <v>36</v>
      </c>
      <c r="G1966" s="13" t="s">
        <v>35</v>
      </c>
      <c r="H1966" s="14" t="s">
        <v>12</v>
      </c>
      <c r="I1966" s="15" cm="1">
        <f t="array" ref="I1966">IFERROR(LOOKUP(0,-1/(Итог!$A$2:$A$29=$A1966)/(Итог!$B$2:$B$29=$H1966)/(Итог!$C$2:$C$29=$C1966),Итог!D$2:D$29),"")</f>
        <v>814</v>
      </c>
      <c r="J1966" s="20" cm="1">
        <f t="array" ref="J1966">IFERROR(LOOKUP(0,-1/(Итог!$A$2:$A$29=$A1966)/(Итог!$B$2:$B$29=$H1966)/(Итог!$C$2:$C$29=$C1966),Итог!E$2:E$29),"")</f>
        <v>44485</v>
      </c>
    </row>
    <row r="1967" spans="1:10" ht="15.95" customHeight="1" x14ac:dyDescent="0.25">
      <c r="A1967" s="9">
        <v>44485</v>
      </c>
      <c r="B1967" s="10">
        <v>18945</v>
      </c>
      <c r="C1967" s="11" t="s">
        <v>30</v>
      </c>
      <c r="D1967" s="12">
        <v>29.2</v>
      </c>
      <c r="E1967" s="13"/>
      <c r="F1967" s="13" t="s">
        <v>39</v>
      </c>
      <c r="G1967" s="13" t="s">
        <v>35</v>
      </c>
      <c r="H1967" s="14" t="s">
        <v>12</v>
      </c>
      <c r="I1967" s="15" cm="1">
        <f t="array" ref="I1967">IFERROR(LOOKUP(0,-1/(Итог!$A$2:$A$29=$A1967)/(Итог!$B$2:$B$29=$H1967)/(Итог!$C$2:$C$29=$C1967),Итог!D$2:D$29),"")</f>
        <v>814</v>
      </c>
      <c r="J1967" s="20" cm="1">
        <f t="array" ref="J1967">IFERROR(LOOKUP(0,-1/(Итог!$A$2:$A$29=$A1967)/(Итог!$B$2:$B$29=$H1967)/(Итог!$C$2:$C$29=$C1967),Итог!E$2:E$29),"")</f>
        <v>44485</v>
      </c>
    </row>
    <row r="1968" spans="1:10" ht="15.95" customHeight="1" x14ac:dyDescent="0.25">
      <c r="A1968" s="9">
        <v>44485</v>
      </c>
      <c r="B1968" s="10">
        <v>18961</v>
      </c>
      <c r="C1968" s="11" t="s">
        <v>30</v>
      </c>
      <c r="D1968" s="12">
        <v>28</v>
      </c>
      <c r="E1968" s="13"/>
      <c r="F1968" s="13" t="s">
        <v>114</v>
      </c>
      <c r="G1968" s="13" t="s">
        <v>35</v>
      </c>
      <c r="H1968" s="14" t="s">
        <v>12</v>
      </c>
      <c r="I1968" s="15" cm="1">
        <f t="array" ref="I1968">IFERROR(LOOKUP(0,-1/(Итог!$A$2:$A$29=$A1968)/(Итог!$B$2:$B$29=$H1968)/(Итог!$C$2:$C$29=$C1968),Итог!D$2:D$29),"")</f>
        <v>814</v>
      </c>
      <c r="J1968" s="20" cm="1">
        <f t="array" ref="J1968">IFERROR(LOOKUP(0,-1/(Итог!$A$2:$A$29=$A1968)/(Итог!$B$2:$B$29=$H1968)/(Итог!$C$2:$C$29=$C1968),Итог!E$2:E$29),"")</f>
        <v>44485</v>
      </c>
    </row>
    <row r="1969" spans="1:10" ht="15.95" customHeight="1" x14ac:dyDescent="0.25">
      <c r="A1969" s="9">
        <v>44485</v>
      </c>
      <c r="B1969" s="10">
        <v>18920</v>
      </c>
      <c r="C1969" s="11" t="s">
        <v>30</v>
      </c>
      <c r="D1969" s="12">
        <v>26.4</v>
      </c>
      <c r="E1969" s="13"/>
      <c r="F1969" s="13" t="s">
        <v>114</v>
      </c>
      <c r="G1969" s="13" t="s">
        <v>35</v>
      </c>
      <c r="H1969" s="14" t="s">
        <v>12</v>
      </c>
      <c r="I1969" s="15" cm="1">
        <f t="array" ref="I1969">IFERROR(LOOKUP(0,-1/(Итог!$A$2:$A$29=$A1969)/(Итог!$B$2:$B$29=$H1969)/(Итог!$C$2:$C$29=$C1969),Итог!D$2:D$29),"")</f>
        <v>814</v>
      </c>
      <c r="J1969" s="20" cm="1">
        <f t="array" ref="J1969">IFERROR(LOOKUP(0,-1/(Итог!$A$2:$A$29=$A1969)/(Итог!$B$2:$B$29=$H1969)/(Итог!$C$2:$C$29=$C1969),Итог!E$2:E$29),"")</f>
        <v>44485</v>
      </c>
    </row>
    <row r="1970" spans="1:10" ht="15.95" customHeight="1" x14ac:dyDescent="0.25">
      <c r="A1970" s="9">
        <v>44485</v>
      </c>
      <c r="B1970" s="10">
        <v>18949</v>
      </c>
      <c r="C1970" s="11" t="s">
        <v>30</v>
      </c>
      <c r="D1970" s="12">
        <v>28</v>
      </c>
      <c r="E1970" s="13"/>
      <c r="F1970" s="13" t="s">
        <v>82</v>
      </c>
      <c r="G1970" s="13" t="s">
        <v>35</v>
      </c>
      <c r="H1970" s="14" t="s">
        <v>12</v>
      </c>
      <c r="I1970" s="15" cm="1">
        <f t="array" ref="I1970">IFERROR(LOOKUP(0,-1/(Итог!$A$2:$A$29=$A1970)/(Итог!$B$2:$B$29=$H1970)/(Итог!$C$2:$C$29=$C1970),Итог!D$2:D$29),"")</f>
        <v>814</v>
      </c>
      <c r="J1970" s="20" cm="1">
        <f t="array" ref="J1970">IFERROR(LOOKUP(0,-1/(Итог!$A$2:$A$29=$A1970)/(Итог!$B$2:$B$29=$H1970)/(Итог!$C$2:$C$29=$C1970),Итог!E$2:E$29),"")</f>
        <v>44485</v>
      </c>
    </row>
    <row r="1971" spans="1:10" ht="15.95" customHeight="1" x14ac:dyDescent="0.25">
      <c r="A1971" s="9">
        <v>44486</v>
      </c>
      <c r="B1971" s="10">
        <v>77272</v>
      </c>
      <c r="C1971" s="11" t="s">
        <v>30</v>
      </c>
      <c r="D1971" s="12">
        <v>33.9</v>
      </c>
      <c r="E1971" s="13"/>
      <c r="F1971" s="13" t="s">
        <v>79</v>
      </c>
      <c r="G1971" s="13" t="s">
        <v>35</v>
      </c>
      <c r="H1971" s="14" t="s">
        <v>12</v>
      </c>
      <c r="I1971" s="15" cm="1">
        <f t="array" ref="I1971">IFERROR(LOOKUP(0,-1/(Итог!$A$2:$A$29=$A1971)/(Итог!$B$2:$B$29=$H1971)/(Итог!$C$2:$C$29=$C1971),Итог!D$2:D$29),"")</f>
        <v>815</v>
      </c>
      <c r="J1971" s="20" cm="1">
        <f t="array" ref="J1971">IFERROR(LOOKUP(0,-1/(Итог!$A$2:$A$29=$A1971)/(Итог!$B$2:$B$29=$H1971)/(Итог!$C$2:$C$29=$C1971),Итог!E$2:E$29),"")</f>
        <v>44486</v>
      </c>
    </row>
    <row r="1972" spans="1:10" ht="15.95" customHeight="1" x14ac:dyDescent="0.25">
      <c r="A1972" s="9">
        <v>44486</v>
      </c>
      <c r="B1972" s="10">
        <v>77264</v>
      </c>
      <c r="C1972" s="11" t="s">
        <v>30</v>
      </c>
      <c r="D1972" s="12">
        <v>30.7</v>
      </c>
      <c r="E1972" s="13"/>
      <c r="F1972" s="13" t="s">
        <v>39</v>
      </c>
      <c r="G1972" s="13" t="s">
        <v>35</v>
      </c>
      <c r="H1972" s="14" t="s">
        <v>12</v>
      </c>
      <c r="I1972" s="15" cm="1">
        <f t="array" ref="I1972">IFERROR(LOOKUP(0,-1/(Итог!$A$2:$A$29=$A1972)/(Итог!$B$2:$B$29=$H1972)/(Итог!$C$2:$C$29=$C1972),Итог!D$2:D$29),"")</f>
        <v>815</v>
      </c>
      <c r="J1972" s="20" cm="1">
        <f t="array" ref="J1972">IFERROR(LOOKUP(0,-1/(Итог!$A$2:$A$29=$A1972)/(Итог!$B$2:$B$29=$H1972)/(Итог!$C$2:$C$29=$C1972),Итог!E$2:E$29),"")</f>
        <v>44486</v>
      </c>
    </row>
    <row r="1973" spans="1:10" ht="15.95" customHeight="1" x14ac:dyDescent="0.25">
      <c r="A1973" s="9">
        <v>44486</v>
      </c>
      <c r="B1973" s="10">
        <v>78921</v>
      </c>
      <c r="C1973" s="11" t="s">
        <v>30</v>
      </c>
      <c r="D1973" s="12">
        <v>28.5</v>
      </c>
      <c r="E1973" s="13"/>
      <c r="F1973" s="13" t="s">
        <v>78</v>
      </c>
      <c r="G1973" s="13" t="s">
        <v>35</v>
      </c>
      <c r="H1973" s="14" t="s">
        <v>12</v>
      </c>
      <c r="I1973" s="15" cm="1">
        <f t="array" ref="I1973">IFERROR(LOOKUP(0,-1/(Итог!$A$2:$A$29=$A1973)/(Итог!$B$2:$B$29=$H1973)/(Итог!$C$2:$C$29=$C1973),Итог!D$2:D$29),"")</f>
        <v>815</v>
      </c>
      <c r="J1973" s="20" cm="1">
        <f t="array" ref="J1973">IFERROR(LOOKUP(0,-1/(Итог!$A$2:$A$29=$A1973)/(Итог!$B$2:$B$29=$H1973)/(Итог!$C$2:$C$29=$C1973),Итог!E$2:E$29),"")</f>
        <v>44486</v>
      </c>
    </row>
    <row r="1974" spans="1:10" ht="15.95" customHeight="1" x14ac:dyDescent="0.25">
      <c r="A1974" s="9">
        <v>44486</v>
      </c>
      <c r="B1974" s="10">
        <v>78147</v>
      </c>
      <c r="C1974" s="11" t="s">
        <v>30</v>
      </c>
      <c r="D1974" s="12">
        <v>29.1</v>
      </c>
      <c r="E1974" s="13"/>
      <c r="F1974" s="13" t="s">
        <v>34</v>
      </c>
      <c r="G1974" s="13" t="s">
        <v>35</v>
      </c>
      <c r="H1974" s="14" t="s">
        <v>12</v>
      </c>
      <c r="I1974" s="15" cm="1">
        <f t="array" ref="I1974">IFERROR(LOOKUP(0,-1/(Итог!$A$2:$A$29=$A1974)/(Итог!$B$2:$B$29=$H1974)/(Итог!$C$2:$C$29=$C1974),Итог!D$2:D$29),"")</f>
        <v>815</v>
      </c>
      <c r="J1974" s="20" cm="1">
        <f t="array" ref="J1974">IFERROR(LOOKUP(0,-1/(Итог!$A$2:$A$29=$A1974)/(Итог!$B$2:$B$29=$H1974)/(Итог!$C$2:$C$29=$C1974),Итог!E$2:E$29),"")</f>
        <v>44486</v>
      </c>
    </row>
    <row r="1975" spans="1:10" ht="15.95" customHeight="1" x14ac:dyDescent="0.25">
      <c r="A1975" s="9">
        <v>44486</v>
      </c>
      <c r="B1975" s="10">
        <v>18963</v>
      </c>
      <c r="C1975" s="11" t="s">
        <v>30</v>
      </c>
      <c r="D1975" s="12">
        <v>28.8</v>
      </c>
      <c r="E1975" s="13"/>
      <c r="F1975" s="13" t="s">
        <v>114</v>
      </c>
      <c r="G1975" s="13" t="s">
        <v>35</v>
      </c>
      <c r="H1975" s="14" t="s">
        <v>12</v>
      </c>
      <c r="I1975" s="15" cm="1">
        <f t="array" ref="I1975">IFERROR(LOOKUP(0,-1/(Итог!$A$2:$A$29=$A1975)/(Итог!$B$2:$B$29=$H1975)/(Итог!$C$2:$C$29=$C1975),Итог!D$2:D$29),"")</f>
        <v>815</v>
      </c>
      <c r="J1975" s="20" cm="1">
        <f t="array" ref="J1975">IFERROR(LOOKUP(0,-1/(Итог!$A$2:$A$29=$A1975)/(Итог!$B$2:$B$29=$H1975)/(Итог!$C$2:$C$29=$C1975),Итог!E$2:E$29),"")</f>
        <v>44486</v>
      </c>
    </row>
    <row r="1976" spans="1:10" ht="15.95" customHeight="1" x14ac:dyDescent="0.25">
      <c r="A1976" s="9">
        <v>44486</v>
      </c>
      <c r="B1976" s="10">
        <v>18959</v>
      </c>
      <c r="C1976" s="11" t="s">
        <v>30</v>
      </c>
      <c r="D1976" s="12">
        <v>28.2</v>
      </c>
      <c r="E1976" s="13"/>
      <c r="F1976" s="13" t="s">
        <v>83</v>
      </c>
      <c r="G1976" s="13" t="s">
        <v>35</v>
      </c>
      <c r="H1976" s="14" t="s">
        <v>12</v>
      </c>
      <c r="I1976" s="15" cm="1">
        <f t="array" ref="I1976">IFERROR(LOOKUP(0,-1/(Итог!$A$2:$A$29=$A1976)/(Итог!$B$2:$B$29=$H1976)/(Итог!$C$2:$C$29=$C1976),Итог!D$2:D$29),"")</f>
        <v>815</v>
      </c>
      <c r="J1976" s="20" cm="1">
        <f t="array" ref="J1976">IFERROR(LOOKUP(0,-1/(Итог!$A$2:$A$29=$A1976)/(Итог!$B$2:$B$29=$H1976)/(Итог!$C$2:$C$29=$C1976),Итог!E$2:E$29),"")</f>
        <v>44486</v>
      </c>
    </row>
    <row r="1977" spans="1:10" ht="15.95" customHeight="1" x14ac:dyDescent="0.25">
      <c r="A1977" s="9">
        <v>44488</v>
      </c>
      <c r="B1977" s="10">
        <v>78177</v>
      </c>
      <c r="C1977" s="11" t="s">
        <v>10</v>
      </c>
      <c r="D1977" s="12">
        <v>18.3</v>
      </c>
      <c r="E1977" s="13"/>
      <c r="F1977" s="13" t="s">
        <v>58</v>
      </c>
      <c r="G1977" s="13" t="s">
        <v>14</v>
      </c>
      <c r="H1977" s="14" t="s">
        <v>12</v>
      </c>
      <c r="I1977" s="15" t="str" cm="1">
        <f t="array" ref="I1977">IFERROR(LOOKUP(0,-1/(Итог!$A$2:$A$29=$A1977)/(Итог!$B$2:$B$29=$H1977)/(Итог!$C$2:$C$29=$C1977),Итог!D$2:D$29),"")</f>
        <v/>
      </c>
      <c r="J1977" s="15" t="str" cm="1">
        <f t="array" ref="J1977">IFERROR(LOOKUP(0,-1/(Итог!$A$2:$A$29=$A1977)/(Итог!$B$2:$B$29=$H1977)/(Итог!$C$2:$C$29=$C1977),Итог!E$2:E$29),"")</f>
        <v/>
      </c>
    </row>
    <row r="1978" spans="1:10" ht="15.95" customHeight="1" x14ac:dyDescent="0.25">
      <c r="A1978" s="9">
        <v>44489</v>
      </c>
      <c r="B1978" s="10">
        <v>78121</v>
      </c>
      <c r="C1978" s="11" t="s">
        <v>10</v>
      </c>
      <c r="D1978" s="12">
        <v>20</v>
      </c>
      <c r="E1978" s="13"/>
      <c r="F1978" s="13" t="s">
        <v>56</v>
      </c>
      <c r="G1978" s="13" t="s">
        <v>14</v>
      </c>
      <c r="H1978" s="14" t="s">
        <v>12</v>
      </c>
      <c r="I1978" s="15" t="str" cm="1">
        <f t="array" ref="I1978">IFERROR(LOOKUP(0,-1/(Итог!$A$2:$A$29=$A1978)/(Итог!$B$2:$B$29=$H1978)/(Итог!$C$2:$C$29=$C1978),Итог!D$2:D$29),"")</f>
        <v/>
      </c>
      <c r="J1978" s="15" t="str" cm="1">
        <f t="array" ref="J1978">IFERROR(LOOKUP(0,-1/(Итог!$A$2:$A$29=$A1978)/(Итог!$B$2:$B$29=$H1978)/(Итог!$C$2:$C$29=$C1978),Итог!E$2:E$29),"")</f>
        <v/>
      </c>
    </row>
    <row r="1979" spans="1:10" ht="15.95" customHeight="1" x14ac:dyDescent="0.25">
      <c r="A1979" s="9">
        <v>44489</v>
      </c>
      <c r="B1979" s="10">
        <v>78116</v>
      </c>
      <c r="C1979" s="11" t="s">
        <v>10</v>
      </c>
      <c r="D1979" s="12">
        <v>21.4</v>
      </c>
      <c r="E1979" s="13"/>
      <c r="F1979" s="13" t="s">
        <v>56</v>
      </c>
      <c r="G1979" s="13" t="s">
        <v>14</v>
      </c>
      <c r="H1979" s="14" t="s">
        <v>12</v>
      </c>
      <c r="I1979" s="15" t="str" cm="1">
        <f t="array" ref="I1979">IFERROR(LOOKUP(0,-1/(Итог!$A$2:$A$29=$A1979)/(Итог!$B$2:$B$29=$H1979)/(Итог!$C$2:$C$29=$C1979),Итог!D$2:D$29),"")</f>
        <v/>
      </c>
      <c r="J1979" s="15" t="str" cm="1">
        <f t="array" ref="J1979">IFERROR(LOOKUP(0,-1/(Итог!$A$2:$A$29=$A1979)/(Итог!$B$2:$B$29=$H1979)/(Итог!$C$2:$C$29=$C1979),Итог!E$2:E$29),"")</f>
        <v/>
      </c>
    </row>
    <row r="1980" spans="1:10" ht="15.95" customHeight="1" x14ac:dyDescent="0.25">
      <c r="A1980" s="9">
        <v>44489</v>
      </c>
      <c r="B1980" s="10">
        <v>78273</v>
      </c>
      <c r="C1980" s="11" t="s">
        <v>10</v>
      </c>
      <c r="D1980" s="12">
        <v>17.8</v>
      </c>
      <c r="E1980" s="13"/>
      <c r="F1980" s="13" t="s">
        <v>53</v>
      </c>
      <c r="G1980" s="13" t="s">
        <v>13</v>
      </c>
      <c r="H1980" s="14" t="s">
        <v>12</v>
      </c>
      <c r="I1980" s="15" t="str" cm="1">
        <f t="array" ref="I1980">IFERROR(LOOKUP(0,-1/(Итог!$A$2:$A$29=$A1980)/(Итог!$B$2:$B$29=$H1980)/(Итог!$C$2:$C$29=$C1980),Итог!D$2:D$29),"")</f>
        <v/>
      </c>
      <c r="J1980" s="15" t="str" cm="1">
        <f t="array" ref="J1980">IFERROR(LOOKUP(0,-1/(Итог!$A$2:$A$29=$A1980)/(Итог!$B$2:$B$29=$H1980)/(Итог!$C$2:$C$29=$C1980),Итог!E$2:E$29),"")</f>
        <v/>
      </c>
    </row>
    <row r="1981" spans="1:10" ht="15.95" customHeight="1" x14ac:dyDescent="0.25">
      <c r="A1981" s="9">
        <v>44489</v>
      </c>
      <c r="B1981" s="10">
        <v>78270</v>
      </c>
      <c r="C1981" s="11" t="s">
        <v>10</v>
      </c>
      <c r="D1981" s="12">
        <v>18.2</v>
      </c>
      <c r="E1981" s="13"/>
      <c r="F1981" s="13" t="s">
        <v>53</v>
      </c>
      <c r="G1981" s="13" t="s">
        <v>13</v>
      </c>
      <c r="H1981" s="14" t="s">
        <v>12</v>
      </c>
      <c r="I1981" s="15" t="str" cm="1">
        <f t="array" ref="I1981">IFERROR(LOOKUP(0,-1/(Итог!$A$2:$A$29=$A1981)/(Итог!$B$2:$B$29=$H1981)/(Итог!$C$2:$C$29=$C1981),Итог!D$2:D$29),"")</f>
        <v/>
      </c>
      <c r="J1981" s="15" t="str" cm="1">
        <f t="array" ref="J1981">IFERROR(LOOKUP(0,-1/(Итог!$A$2:$A$29=$A1981)/(Итог!$B$2:$B$29=$H1981)/(Итог!$C$2:$C$29=$C1981),Итог!E$2:E$29),"")</f>
        <v/>
      </c>
    </row>
    <row r="1982" spans="1:10" ht="15.95" customHeight="1" x14ac:dyDescent="0.25">
      <c r="A1982" s="9">
        <v>44489</v>
      </c>
      <c r="B1982" s="10">
        <v>78269</v>
      </c>
      <c r="C1982" s="11" t="s">
        <v>10</v>
      </c>
      <c r="D1982" s="12">
        <v>18</v>
      </c>
      <c r="E1982" s="13"/>
      <c r="F1982" s="13" t="s">
        <v>53</v>
      </c>
      <c r="G1982" s="13" t="s">
        <v>13</v>
      </c>
      <c r="H1982" s="14" t="s">
        <v>12</v>
      </c>
      <c r="I1982" s="15" t="str" cm="1">
        <f t="array" ref="I1982">IFERROR(LOOKUP(0,-1/(Итог!$A$2:$A$29=$A1982)/(Итог!$B$2:$B$29=$H1982)/(Итог!$C$2:$C$29=$C1982),Итог!D$2:D$29),"")</f>
        <v/>
      </c>
      <c r="J1982" s="15" t="str" cm="1">
        <f t="array" ref="J1982">IFERROR(LOOKUP(0,-1/(Итог!$A$2:$A$29=$A1982)/(Итог!$B$2:$B$29=$H1982)/(Итог!$C$2:$C$29=$C1982),Итог!E$2:E$29),"")</f>
        <v/>
      </c>
    </row>
    <row r="1983" spans="1:10" ht="15.95" customHeight="1" x14ac:dyDescent="0.25">
      <c r="A1983" s="9">
        <v>44488</v>
      </c>
      <c r="B1983" s="10">
        <v>77007</v>
      </c>
      <c r="C1983" s="11" t="s">
        <v>10</v>
      </c>
      <c r="D1983" s="12">
        <v>17.399999999999999</v>
      </c>
      <c r="E1983" s="13"/>
      <c r="F1983" s="13" t="s">
        <v>95</v>
      </c>
      <c r="G1983" s="13" t="s">
        <v>11</v>
      </c>
      <c r="H1983" s="14" t="s">
        <v>12</v>
      </c>
      <c r="I1983" s="15" t="str" cm="1">
        <f t="array" ref="I1983">IFERROR(LOOKUP(0,-1/(Итог!$A$2:$A$29=$A1983)/(Итог!$B$2:$B$29=$H1983)/(Итог!$C$2:$C$29=$C1983),Итог!D$2:D$29),"")</f>
        <v/>
      </c>
      <c r="J1983" s="15" t="str" cm="1">
        <f t="array" ref="J1983">IFERROR(LOOKUP(0,-1/(Итог!$A$2:$A$29=$A1983)/(Итог!$B$2:$B$29=$H1983)/(Итог!$C$2:$C$29=$C1983),Итог!E$2:E$29),"")</f>
        <v/>
      </c>
    </row>
    <row r="1984" spans="1:10" ht="15.95" customHeight="1" x14ac:dyDescent="0.25">
      <c r="A1984" s="9">
        <v>44488</v>
      </c>
      <c r="B1984" s="10">
        <v>77009</v>
      </c>
      <c r="C1984" s="11" t="s">
        <v>10</v>
      </c>
      <c r="D1984" s="12">
        <v>17.8</v>
      </c>
      <c r="E1984" s="13"/>
      <c r="F1984" s="13" t="s">
        <v>95</v>
      </c>
      <c r="G1984" s="13" t="s">
        <v>11</v>
      </c>
      <c r="H1984" s="14" t="s">
        <v>12</v>
      </c>
      <c r="I1984" s="15" t="str" cm="1">
        <f t="array" ref="I1984">IFERROR(LOOKUP(0,-1/(Итог!$A$2:$A$29=$A1984)/(Итог!$B$2:$B$29=$H1984)/(Итог!$C$2:$C$29=$C1984),Итог!D$2:D$29),"")</f>
        <v/>
      </c>
      <c r="J1984" s="15" t="str" cm="1">
        <f t="array" ref="J1984">IFERROR(LOOKUP(0,-1/(Итог!$A$2:$A$29=$A1984)/(Итог!$B$2:$B$29=$H1984)/(Итог!$C$2:$C$29=$C1984),Итог!E$2:E$29),"")</f>
        <v/>
      </c>
    </row>
    <row r="1985" spans="1:10" ht="15.95" customHeight="1" x14ac:dyDescent="0.25">
      <c r="A1985" s="9">
        <v>44488</v>
      </c>
      <c r="B1985" s="10">
        <v>77008</v>
      </c>
      <c r="C1985" s="11" t="s">
        <v>10</v>
      </c>
      <c r="D1985" s="12">
        <v>17.399999999999999</v>
      </c>
      <c r="E1985" s="13"/>
      <c r="F1985" s="13" t="s">
        <v>95</v>
      </c>
      <c r="G1985" s="13" t="s">
        <v>11</v>
      </c>
      <c r="H1985" s="14" t="s">
        <v>12</v>
      </c>
      <c r="I1985" s="15" t="str" cm="1">
        <f t="array" ref="I1985">IFERROR(LOOKUP(0,-1/(Итог!$A$2:$A$29=$A1985)/(Итог!$B$2:$B$29=$H1985)/(Итог!$C$2:$C$29=$C1985),Итог!D$2:D$29),"")</f>
        <v/>
      </c>
      <c r="J1985" s="15" t="str" cm="1">
        <f t="array" ref="J1985">IFERROR(LOOKUP(0,-1/(Итог!$A$2:$A$29=$A1985)/(Итог!$B$2:$B$29=$H1985)/(Итог!$C$2:$C$29=$C1985),Итог!E$2:E$29),"")</f>
        <v/>
      </c>
    </row>
    <row r="1986" spans="1:10" ht="15.95" customHeight="1" x14ac:dyDescent="0.25">
      <c r="A1986" s="9">
        <v>44489</v>
      </c>
      <c r="B1986" s="10">
        <v>77011</v>
      </c>
      <c r="C1986" s="11" t="s">
        <v>10</v>
      </c>
      <c r="D1986" s="12">
        <v>18.2</v>
      </c>
      <c r="E1986" s="13"/>
      <c r="F1986" s="13" t="s">
        <v>95</v>
      </c>
      <c r="G1986" s="13" t="s">
        <v>11</v>
      </c>
      <c r="H1986" s="14" t="s">
        <v>12</v>
      </c>
      <c r="I1986" s="15" t="str" cm="1">
        <f t="array" ref="I1986">IFERROR(LOOKUP(0,-1/(Итог!$A$2:$A$29=$A1986)/(Итог!$B$2:$B$29=$H1986)/(Итог!$C$2:$C$29=$C1986),Итог!D$2:D$29),"")</f>
        <v/>
      </c>
      <c r="J1986" s="15" t="str" cm="1">
        <f t="array" ref="J1986">IFERROR(LOOKUP(0,-1/(Итог!$A$2:$A$29=$A1986)/(Итог!$B$2:$B$29=$H1986)/(Итог!$C$2:$C$29=$C1986),Итог!E$2:E$29),"")</f>
        <v/>
      </c>
    </row>
    <row r="1987" spans="1:10" ht="15.95" customHeight="1" x14ac:dyDescent="0.25">
      <c r="A1987" s="9">
        <v>44489</v>
      </c>
      <c r="B1987" s="10">
        <v>77010</v>
      </c>
      <c r="C1987" s="11" t="s">
        <v>10</v>
      </c>
      <c r="D1987" s="12">
        <v>17.100000000000001</v>
      </c>
      <c r="E1987" s="13"/>
      <c r="F1987" s="13" t="s">
        <v>95</v>
      </c>
      <c r="G1987" s="13" t="s">
        <v>11</v>
      </c>
      <c r="H1987" s="14" t="s">
        <v>12</v>
      </c>
      <c r="I1987" s="15" t="str" cm="1">
        <f t="array" ref="I1987">IFERROR(LOOKUP(0,-1/(Итог!$A$2:$A$29=$A1987)/(Итог!$B$2:$B$29=$H1987)/(Итог!$C$2:$C$29=$C1987),Итог!D$2:D$29),"")</f>
        <v/>
      </c>
      <c r="J1987" s="15" t="str" cm="1">
        <f t="array" ref="J1987">IFERROR(LOOKUP(0,-1/(Итог!$A$2:$A$29=$A1987)/(Итог!$B$2:$B$29=$H1987)/(Итог!$C$2:$C$29=$C1987),Итог!E$2:E$29),"")</f>
        <v/>
      </c>
    </row>
    <row r="1988" spans="1:10" ht="15.95" customHeight="1" x14ac:dyDescent="0.25">
      <c r="A1988" s="9">
        <v>44489</v>
      </c>
      <c r="B1988" s="10">
        <v>77024</v>
      </c>
      <c r="C1988" s="11" t="s">
        <v>10</v>
      </c>
      <c r="D1988" s="12">
        <v>18.2</v>
      </c>
      <c r="E1988" s="13"/>
      <c r="F1988" s="13" t="s">
        <v>95</v>
      </c>
      <c r="G1988" s="13" t="s">
        <v>11</v>
      </c>
      <c r="H1988" s="14" t="s">
        <v>12</v>
      </c>
      <c r="I1988" s="15" t="str" cm="1">
        <f t="array" ref="I1988">IFERROR(LOOKUP(0,-1/(Итог!$A$2:$A$29=$A1988)/(Итог!$B$2:$B$29=$H1988)/(Итог!$C$2:$C$29=$C1988),Итог!D$2:D$29),"")</f>
        <v/>
      </c>
      <c r="J1988" s="15" t="str" cm="1">
        <f t="array" ref="J1988">IFERROR(LOOKUP(0,-1/(Итог!$A$2:$A$29=$A1988)/(Итог!$B$2:$B$29=$H1988)/(Итог!$C$2:$C$29=$C1988),Итог!E$2:E$29),"")</f>
        <v/>
      </c>
    </row>
    <row r="1989" spans="1:10" ht="15.95" customHeight="1" x14ac:dyDescent="0.25">
      <c r="A1989" s="9">
        <v>44489</v>
      </c>
      <c r="B1989" s="10">
        <v>78781</v>
      </c>
      <c r="C1989" s="11" t="s">
        <v>10</v>
      </c>
      <c r="D1989" s="12">
        <v>18.3</v>
      </c>
      <c r="E1989" s="13"/>
      <c r="F1989" s="13" t="s">
        <v>95</v>
      </c>
      <c r="G1989" s="13" t="s">
        <v>11</v>
      </c>
      <c r="H1989" s="14" t="s">
        <v>12</v>
      </c>
      <c r="I1989" s="15" t="str" cm="1">
        <f t="array" ref="I1989">IFERROR(LOOKUP(0,-1/(Итог!$A$2:$A$29=$A1989)/(Итог!$B$2:$B$29=$H1989)/(Итог!$C$2:$C$29=$C1989),Итог!D$2:D$29),"")</f>
        <v/>
      </c>
      <c r="J1989" s="15" t="str" cm="1">
        <f t="array" ref="J1989">IFERROR(LOOKUP(0,-1/(Итог!$A$2:$A$29=$A1989)/(Итог!$B$2:$B$29=$H1989)/(Итог!$C$2:$C$29=$C1989),Итог!E$2:E$29),"")</f>
        <v/>
      </c>
    </row>
    <row r="1990" spans="1:10" ht="15.95" customHeight="1" x14ac:dyDescent="0.25">
      <c r="A1990" s="9">
        <v>44490</v>
      </c>
      <c r="B1990" s="10">
        <v>78820</v>
      </c>
      <c r="C1990" s="11" t="s">
        <v>10</v>
      </c>
      <c r="D1990" s="12">
        <v>17.8</v>
      </c>
      <c r="E1990" s="13"/>
      <c r="F1990" s="13" t="s">
        <v>96</v>
      </c>
      <c r="G1990" s="13" t="s">
        <v>11</v>
      </c>
      <c r="H1990" s="14" t="s">
        <v>12</v>
      </c>
      <c r="I1990" s="15" t="str" cm="1">
        <f t="array" ref="I1990">IFERROR(LOOKUP(0,-1/(Итог!$A$2:$A$29=$A1990)/(Итог!$B$2:$B$29=$H1990)/(Итог!$C$2:$C$29=$C1990),Итог!D$2:D$29),"")</f>
        <v/>
      </c>
      <c r="J1990" s="15" t="str" cm="1">
        <f t="array" ref="J1990">IFERROR(LOOKUP(0,-1/(Итог!$A$2:$A$29=$A1990)/(Итог!$B$2:$B$29=$H1990)/(Итог!$C$2:$C$29=$C1990),Итог!E$2:E$29),"")</f>
        <v/>
      </c>
    </row>
    <row r="1991" spans="1:10" ht="15.95" customHeight="1" x14ac:dyDescent="0.25">
      <c r="A1991" s="9">
        <v>44490</v>
      </c>
      <c r="B1991" s="10">
        <v>78494</v>
      </c>
      <c r="C1991" s="11" t="s">
        <v>10</v>
      </c>
      <c r="D1991" s="12">
        <v>18</v>
      </c>
      <c r="E1991" s="13"/>
      <c r="F1991" s="13" t="s">
        <v>96</v>
      </c>
      <c r="G1991" s="13" t="s">
        <v>11</v>
      </c>
      <c r="H1991" s="14" t="s">
        <v>12</v>
      </c>
      <c r="I1991" s="15" t="str" cm="1">
        <f t="array" ref="I1991">IFERROR(LOOKUP(0,-1/(Итог!$A$2:$A$29=$A1991)/(Итог!$B$2:$B$29=$H1991)/(Итог!$C$2:$C$29=$C1991),Итог!D$2:D$29),"")</f>
        <v/>
      </c>
      <c r="J1991" s="15" t="str" cm="1">
        <f t="array" ref="J1991">IFERROR(LOOKUP(0,-1/(Итог!$A$2:$A$29=$A1991)/(Итог!$B$2:$B$29=$H1991)/(Итог!$C$2:$C$29=$C1991),Итог!E$2:E$29),"")</f>
        <v/>
      </c>
    </row>
    <row r="1992" spans="1:10" ht="15.95" customHeight="1" x14ac:dyDescent="0.25">
      <c r="A1992" s="9">
        <v>44490</v>
      </c>
      <c r="B1992" s="10">
        <v>78819</v>
      </c>
      <c r="C1992" s="11" t="s">
        <v>10</v>
      </c>
      <c r="D1992" s="12">
        <v>18.5</v>
      </c>
      <c r="E1992" s="13"/>
      <c r="F1992" s="13" t="s">
        <v>96</v>
      </c>
      <c r="G1992" s="13" t="s">
        <v>11</v>
      </c>
      <c r="H1992" s="14" t="s">
        <v>12</v>
      </c>
      <c r="I1992" s="15" t="str" cm="1">
        <f t="array" ref="I1992">IFERROR(LOOKUP(0,-1/(Итог!$A$2:$A$29=$A1992)/(Итог!$B$2:$B$29=$H1992)/(Итог!$C$2:$C$29=$C1992),Итог!D$2:D$29),"")</f>
        <v/>
      </c>
      <c r="J1992" s="15" t="str" cm="1">
        <f t="array" ref="J1992">IFERROR(LOOKUP(0,-1/(Итог!$A$2:$A$29=$A1992)/(Итог!$B$2:$B$29=$H1992)/(Итог!$C$2:$C$29=$C1992),Итог!E$2:E$29),"")</f>
        <v/>
      </c>
    </row>
    <row r="1993" spans="1:10" ht="15.95" customHeight="1" x14ac:dyDescent="0.25">
      <c r="A1993" s="9">
        <v>44490</v>
      </c>
      <c r="B1993" s="10">
        <v>78821</v>
      </c>
      <c r="C1993" s="11" t="s">
        <v>10</v>
      </c>
      <c r="D1993" s="12">
        <v>17.7</v>
      </c>
      <c r="E1993" s="13"/>
      <c r="F1993" s="13" t="s">
        <v>96</v>
      </c>
      <c r="G1993" s="13" t="s">
        <v>11</v>
      </c>
      <c r="H1993" s="14" t="s">
        <v>12</v>
      </c>
      <c r="I1993" s="15" t="str" cm="1">
        <f t="array" ref="I1993">IFERROR(LOOKUP(0,-1/(Итог!$A$2:$A$29=$A1993)/(Итог!$B$2:$B$29=$H1993)/(Итог!$C$2:$C$29=$C1993),Итог!D$2:D$29),"")</f>
        <v/>
      </c>
      <c r="J1993" s="15" t="str" cm="1">
        <f t="array" ref="J1993">IFERROR(LOOKUP(0,-1/(Итог!$A$2:$A$29=$A1993)/(Итог!$B$2:$B$29=$H1993)/(Итог!$C$2:$C$29=$C1993),Итог!E$2:E$29),"")</f>
        <v/>
      </c>
    </row>
    <row r="1994" spans="1:10" ht="15.95" customHeight="1" x14ac:dyDescent="0.25">
      <c r="A1994" s="9">
        <v>44490</v>
      </c>
      <c r="B1994" s="10">
        <v>78822</v>
      </c>
      <c r="C1994" s="11" t="s">
        <v>10</v>
      </c>
      <c r="D1994" s="12">
        <v>18.100000000000001</v>
      </c>
      <c r="E1994" s="13"/>
      <c r="F1994" s="13" t="s">
        <v>96</v>
      </c>
      <c r="G1994" s="13" t="s">
        <v>11</v>
      </c>
      <c r="H1994" s="14" t="s">
        <v>12</v>
      </c>
      <c r="I1994" s="15" t="str" cm="1">
        <f t="array" ref="I1994">IFERROR(LOOKUP(0,-1/(Итог!$A$2:$A$29=$A1994)/(Итог!$B$2:$B$29=$H1994)/(Итог!$C$2:$C$29=$C1994),Итог!D$2:D$29),"")</f>
        <v/>
      </c>
      <c r="J1994" s="15" t="str" cm="1">
        <f t="array" ref="J1994">IFERROR(LOOKUP(0,-1/(Итог!$A$2:$A$29=$A1994)/(Итог!$B$2:$B$29=$H1994)/(Итог!$C$2:$C$29=$C1994),Итог!E$2:E$29),"")</f>
        <v/>
      </c>
    </row>
    <row r="1995" spans="1:10" ht="15.95" customHeight="1" x14ac:dyDescent="0.25">
      <c r="A1995" s="9">
        <v>44490</v>
      </c>
      <c r="B1995" s="10">
        <v>78818</v>
      </c>
      <c r="C1995" s="11" t="s">
        <v>10</v>
      </c>
      <c r="D1995" s="12">
        <v>18</v>
      </c>
      <c r="E1995" s="13"/>
      <c r="F1995" s="13" t="s">
        <v>96</v>
      </c>
      <c r="G1995" s="13" t="s">
        <v>11</v>
      </c>
      <c r="H1995" s="14" t="s">
        <v>12</v>
      </c>
      <c r="I1995" s="15" t="str" cm="1">
        <f t="array" ref="I1995">IFERROR(LOOKUP(0,-1/(Итог!$A$2:$A$29=$A1995)/(Итог!$B$2:$B$29=$H1995)/(Итог!$C$2:$C$29=$C1995),Итог!D$2:D$29),"")</f>
        <v/>
      </c>
      <c r="J1995" s="15" t="str" cm="1">
        <f t="array" ref="J1995">IFERROR(LOOKUP(0,-1/(Итог!$A$2:$A$29=$A1995)/(Итог!$B$2:$B$29=$H1995)/(Итог!$C$2:$C$29=$C1995),Итог!E$2:E$29),"")</f>
        <v/>
      </c>
    </row>
    <row r="1996" spans="1:10" ht="15.95" customHeight="1" x14ac:dyDescent="0.25">
      <c r="A1996" s="9">
        <v>44490</v>
      </c>
      <c r="B1996" s="10">
        <v>78235</v>
      </c>
      <c r="C1996" s="11" t="s">
        <v>10</v>
      </c>
      <c r="D1996" s="12">
        <v>18.5</v>
      </c>
      <c r="E1996" s="13"/>
      <c r="F1996" s="13" t="s">
        <v>97</v>
      </c>
      <c r="G1996" s="13" t="s">
        <v>11</v>
      </c>
      <c r="H1996" s="14" t="s">
        <v>12</v>
      </c>
      <c r="I1996" s="15" t="str" cm="1">
        <f t="array" ref="I1996">IFERROR(LOOKUP(0,-1/(Итог!$A$2:$A$29=$A1996)/(Итог!$B$2:$B$29=$H1996)/(Итог!$C$2:$C$29=$C1996),Итог!D$2:D$29),"")</f>
        <v/>
      </c>
      <c r="J1996" s="15" t="str" cm="1">
        <f t="array" ref="J1996">IFERROR(LOOKUP(0,-1/(Итог!$A$2:$A$29=$A1996)/(Итог!$B$2:$B$29=$H1996)/(Итог!$C$2:$C$29=$C1996),Итог!E$2:E$29),"")</f>
        <v/>
      </c>
    </row>
    <row r="1997" spans="1:10" ht="15.95" customHeight="1" x14ac:dyDescent="0.25">
      <c r="A1997" s="9">
        <v>44490</v>
      </c>
      <c r="B1997" s="10">
        <v>77353</v>
      </c>
      <c r="C1997" s="11" t="s">
        <v>10</v>
      </c>
      <c r="D1997" s="12">
        <v>17.8</v>
      </c>
      <c r="E1997" s="13"/>
      <c r="F1997" s="13" t="s">
        <v>60</v>
      </c>
      <c r="G1997" s="13" t="s">
        <v>11</v>
      </c>
      <c r="H1997" s="14" t="s">
        <v>12</v>
      </c>
      <c r="I1997" s="15" t="str" cm="1">
        <f t="array" ref="I1997">IFERROR(LOOKUP(0,-1/(Итог!$A$2:$A$29=$A1997)/(Итог!$B$2:$B$29=$H1997)/(Итог!$C$2:$C$29=$C1997),Итог!D$2:D$29),"")</f>
        <v/>
      </c>
      <c r="J1997" s="15" t="str" cm="1">
        <f t="array" ref="J1997">IFERROR(LOOKUP(0,-1/(Итог!$A$2:$A$29=$A1997)/(Итог!$B$2:$B$29=$H1997)/(Итог!$C$2:$C$29=$C1997),Итог!E$2:E$29),"")</f>
        <v/>
      </c>
    </row>
    <row r="1998" spans="1:10" ht="15.95" customHeight="1" x14ac:dyDescent="0.25">
      <c r="A1998" s="9">
        <v>44490</v>
      </c>
      <c r="B1998" s="10">
        <v>77354</v>
      </c>
      <c r="C1998" s="11" t="s">
        <v>10</v>
      </c>
      <c r="D1998" s="12">
        <v>18.2</v>
      </c>
      <c r="E1998" s="13"/>
      <c r="F1998" s="13" t="s">
        <v>60</v>
      </c>
      <c r="G1998" s="13" t="s">
        <v>11</v>
      </c>
      <c r="H1998" s="14" t="s">
        <v>12</v>
      </c>
      <c r="I1998" s="15" t="str" cm="1">
        <f t="array" ref="I1998">IFERROR(LOOKUP(0,-1/(Итог!$A$2:$A$29=$A1998)/(Итог!$B$2:$B$29=$H1998)/(Итог!$C$2:$C$29=$C1998),Итог!D$2:D$29),"")</f>
        <v/>
      </c>
      <c r="J1998" s="15" t="str" cm="1">
        <f t="array" ref="J1998">IFERROR(LOOKUP(0,-1/(Итог!$A$2:$A$29=$A1998)/(Итог!$B$2:$B$29=$H1998)/(Итог!$C$2:$C$29=$C1998),Итог!E$2:E$29),"")</f>
        <v/>
      </c>
    </row>
    <row r="1999" spans="1:10" ht="15.95" customHeight="1" x14ac:dyDescent="0.25">
      <c r="A1999" s="9">
        <v>44490</v>
      </c>
      <c r="B1999" s="10">
        <v>77355</v>
      </c>
      <c r="C1999" s="11" t="s">
        <v>10</v>
      </c>
      <c r="D1999" s="12">
        <v>17.2</v>
      </c>
      <c r="E1999" s="13"/>
      <c r="F1999" s="13" t="s">
        <v>60</v>
      </c>
      <c r="G1999" s="13" t="s">
        <v>11</v>
      </c>
      <c r="H1999" s="14" t="s">
        <v>12</v>
      </c>
      <c r="I1999" s="15" t="str" cm="1">
        <f t="array" ref="I1999">IFERROR(LOOKUP(0,-1/(Итог!$A$2:$A$29=$A1999)/(Итог!$B$2:$B$29=$H1999)/(Итог!$C$2:$C$29=$C1999),Итог!D$2:D$29),"")</f>
        <v/>
      </c>
      <c r="J1999" s="15" t="str" cm="1">
        <f t="array" ref="J1999">IFERROR(LOOKUP(0,-1/(Итог!$A$2:$A$29=$A1999)/(Итог!$B$2:$B$29=$H1999)/(Итог!$C$2:$C$29=$C1999),Итог!E$2:E$29),"")</f>
        <v/>
      </c>
    </row>
    <row r="2000" spans="1:10" ht="15.95" customHeight="1" x14ac:dyDescent="0.25">
      <c r="A2000" s="9">
        <v>44490</v>
      </c>
      <c r="B2000" s="10">
        <v>78274</v>
      </c>
      <c r="C2000" s="11" t="s">
        <v>10</v>
      </c>
      <c r="D2000" s="12">
        <v>18.100000000000001</v>
      </c>
      <c r="E2000" s="13"/>
      <c r="F2000" s="13" t="s">
        <v>53</v>
      </c>
      <c r="G2000" s="13" t="s">
        <v>13</v>
      </c>
      <c r="H2000" s="14" t="s">
        <v>12</v>
      </c>
      <c r="I2000" s="15" t="str" cm="1">
        <f t="array" ref="I2000">IFERROR(LOOKUP(0,-1/(Итог!$A$2:$A$29=$A2000)/(Итог!$B$2:$B$29=$H2000)/(Итог!$C$2:$C$29=$C2000),Итог!D$2:D$29),"")</f>
        <v/>
      </c>
      <c r="J2000" s="15" t="str" cm="1">
        <f t="array" ref="J2000">IFERROR(LOOKUP(0,-1/(Итог!$A$2:$A$29=$A2000)/(Итог!$B$2:$B$29=$H2000)/(Итог!$C$2:$C$29=$C2000),Итог!E$2:E$29),"")</f>
        <v/>
      </c>
    </row>
    <row r="2001" spans="1:10" ht="15.95" customHeight="1" x14ac:dyDescent="0.25">
      <c r="A2001" s="9">
        <v>44490</v>
      </c>
      <c r="B2001" s="10">
        <v>78275</v>
      </c>
      <c r="C2001" s="11" t="s">
        <v>10</v>
      </c>
      <c r="D2001" s="12">
        <v>18</v>
      </c>
      <c r="E2001" s="13"/>
      <c r="F2001" s="13" t="s">
        <v>53</v>
      </c>
      <c r="G2001" s="13" t="s">
        <v>13</v>
      </c>
      <c r="H2001" s="14" t="s">
        <v>12</v>
      </c>
      <c r="I2001" s="15" t="str" cm="1">
        <f t="array" ref="I2001">IFERROR(LOOKUP(0,-1/(Итог!$A$2:$A$29=$A2001)/(Итог!$B$2:$B$29=$H2001)/(Итог!$C$2:$C$29=$C2001),Итог!D$2:D$29),"")</f>
        <v/>
      </c>
      <c r="J2001" s="15" t="str" cm="1">
        <f t="array" ref="J2001">IFERROR(LOOKUP(0,-1/(Итог!$A$2:$A$29=$A2001)/(Итог!$B$2:$B$29=$H2001)/(Итог!$C$2:$C$29=$C2001),Итог!E$2:E$29),"")</f>
        <v/>
      </c>
    </row>
    <row r="2002" spans="1:10" ht="15.95" customHeight="1" x14ac:dyDescent="0.25">
      <c r="A2002" s="9">
        <v>44490</v>
      </c>
      <c r="B2002" s="10">
        <v>78496</v>
      </c>
      <c r="C2002" s="11" t="s">
        <v>10</v>
      </c>
      <c r="D2002" s="12">
        <v>17.899999999999999</v>
      </c>
      <c r="E2002" s="13"/>
      <c r="F2002" s="13" t="s">
        <v>96</v>
      </c>
      <c r="G2002" s="13" t="s">
        <v>11</v>
      </c>
      <c r="H2002" s="14" t="s">
        <v>12</v>
      </c>
      <c r="I2002" s="15" t="str" cm="1">
        <f t="array" ref="I2002">IFERROR(LOOKUP(0,-1/(Итог!$A$2:$A$29=$A2002)/(Итог!$B$2:$B$29=$H2002)/(Итог!$C$2:$C$29=$C2002),Итог!D$2:D$29),"")</f>
        <v/>
      </c>
      <c r="J2002" s="15" t="str" cm="1">
        <f t="array" ref="J2002">IFERROR(LOOKUP(0,-1/(Итог!$A$2:$A$29=$A2002)/(Итог!$B$2:$B$29=$H2002)/(Итог!$C$2:$C$29=$C2002),Итог!E$2:E$29),"")</f>
        <v/>
      </c>
    </row>
    <row r="2003" spans="1:10" ht="15.95" customHeight="1" x14ac:dyDescent="0.25">
      <c r="A2003" s="9">
        <v>44490</v>
      </c>
      <c r="B2003" s="10">
        <v>78495</v>
      </c>
      <c r="C2003" s="11" t="s">
        <v>10</v>
      </c>
      <c r="D2003" s="12">
        <v>18.600000000000001</v>
      </c>
      <c r="E2003" s="13"/>
      <c r="F2003" s="13" t="s">
        <v>96</v>
      </c>
      <c r="G2003" s="13" t="s">
        <v>11</v>
      </c>
      <c r="H2003" s="14" t="s">
        <v>12</v>
      </c>
      <c r="I2003" s="15" t="str" cm="1">
        <f t="array" ref="I2003">IFERROR(LOOKUP(0,-1/(Итог!$A$2:$A$29=$A2003)/(Итог!$B$2:$B$29=$H2003)/(Итог!$C$2:$C$29=$C2003),Итог!D$2:D$29),"")</f>
        <v/>
      </c>
      <c r="J2003" s="15" t="str" cm="1">
        <f t="array" ref="J2003">IFERROR(LOOKUP(0,-1/(Итог!$A$2:$A$29=$A2003)/(Итог!$B$2:$B$29=$H2003)/(Итог!$C$2:$C$29=$C2003),Итог!E$2:E$29),"")</f>
        <v/>
      </c>
    </row>
    <row r="2004" spans="1:10" ht="15.95" customHeight="1" x14ac:dyDescent="0.25">
      <c r="A2004" s="9">
        <v>44490</v>
      </c>
      <c r="B2004" s="10">
        <v>61631</v>
      </c>
      <c r="C2004" s="11" t="s">
        <v>10</v>
      </c>
      <c r="D2004" s="12">
        <v>18.399999999999999</v>
      </c>
      <c r="E2004" s="13"/>
      <c r="F2004" s="13" t="s">
        <v>98</v>
      </c>
      <c r="G2004" s="13" t="s">
        <v>11</v>
      </c>
      <c r="H2004" s="14" t="s">
        <v>12</v>
      </c>
      <c r="I2004" s="15" t="str" cm="1">
        <f t="array" ref="I2004">IFERROR(LOOKUP(0,-1/(Итог!$A$2:$A$29=$A2004)/(Итог!$B$2:$B$29=$H2004)/(Итог!$C$2:$C$29=$C2004),Итог!D$2:D$29),"")</f>
        <v/>
      </c>
      <c r="J2004" s="15" t="str" cm="1">
        <f t="array" ref="J2004">IFERROR(LOOKUP(0,-1/(Итог!$A$2:$A$29=$A2004)/(Итог!$B$2:$B$29=$H2004)/(Итог!$C$2:$C$29=$C2004),Итог!E$2:E$29),"")</f>
        <v/>
      </c>
    </row>
    <row r="2005" spans="1:10" ht="15.95" customHeight="1" x14ac:dyDescent="0.25">
      <c r="A2005" s="9">
        <v>44490</v>
      </c>
      <c r="B2005" s="10">
        <v>61629</v>
      </c>
      <c r="C2005" s="11" t="s">
        <v>10</v>
      </c>
      <c r="D2005" s="12">
        <v>17.8</v>
      </c>
      <c r="E2005" s="13"/>
      <c r="F2005" s="13" t="s">
        <v>98</v>
      </c>
      <c r="G2005" s="13" t="s">
        <v>11</v>
      </c>
      <c r="H2005" s="14" t="s">
        <v>12</v>
      </c>
      <c r="I2005" s="15" t="str" cm="1">
        <f t="array" ref="I2005">IFERROR(LOOKUP(0,-1/(Итог!$A$2:$A$29=$A2005)/(Итог!$B$2:$B$29=$H2005)/(Итог!$C$2:$C$29=$C2005),Итог!D$2:D$29),"")</f>
        <v/>
      </c>
      <c r="J2005" s="15" t="str" cm="1">
        <f t="array" ref="J2005">IFERROR(LOOKUP(0,-1/(Итог!$A$2:$A$29=$A2005)/(Итог!$B$2:$B$29=$H2005)/(Итог!$C$2:$C$29=$C2005),Итог!E$2:E$29),"")</f>
        <v/>
      </c>
    </row>
    <row r="2006" spans="1:10" ht="15.95" customHeight="1" x14ac:dyDescent="0.25">
      <c r="A2006" s="9">
        <v>44490</v>
      </c>
      <c r="B2006" s="10">
        <v>77441</v>
      </c>
      <c r="C2006" s="11" t="s">
        <v>10</v>
      </c>
      <c r="D2006" s="12">
        <v>17.5</v>
      </c>
      <c r="E2006" s="13"/>
      <c r="F2006" s="13" t="s">
        <v>98</v>
      </c>
      <c r="G2006" s="13" t="s">
        <v>11</v>
      </c>
      <c r="H2006" s="14" t="s">
        <v>12</v>
      </c>
      <c r="I2006" s="15" t="str" cm="1">
        <f t="array" ref="I2006">IFERROR(LOOKUP(0,-1/(Итог!$A$2:$A$29=$A2006)/(Итог!$B$2:$B$29=$H2006)/(Итог!$C$2:$C$29=$C2006),Итог!D$2:D$29),"")</f>
        <v/>
      </c>
      <c r="J2006" s="15" t="str" cm="1">
        <f t="array" ref="J2006">IFERROR(LOOKUP(0,-1/(Итог!$A$2:$A$29=$A2006)/(Итог!$B$2:$B$29=$H2006)/(Итог!$C$2:$C$29=$C2006),Итог!E$2:E$29),"")</f>
        <v/>
      </c>
    </row>
    <row r="2007" spans="1:10" ht="15.95" customHeight="1" x14ac:dyDescent="0.25">
      <c r="A2007" s="9">
        <v>44490</v>
      </c>
      <c r="B2007" s="10">
        <v>78181</v>
      </c>
      <c r="C2007" s="11" t="s">
        <v>10</v>
      </c>
      <c r="D2007" s="12">
        <v>16.8</v>
      </c>
      <c r="E2007" s="13"/>
      <c r="F2007" s="13" t="s">
        <v>58</v>
      </c>
      <c r="G2007" s="13" t="s">
        <v>14</v>
      </c>
      <c r="H2007" s="14" t="s">
        <v>12</v>
      </c>
      <c r="I2007" s="15" t="str" cm="1">
        <f t="array" ref="I2007">IFERROR(LOOKUP(0,-1/(Итог!$A$2:$A$29=$A2007)/(Итог!$B$2:$B$29=$H2007)/(Итог!$C$2:$C$29=$C2007),Итог!D$2:D$29),"")</f>
        <v/>
      </c>
      <c r="J2007" s="15" t="str" cm="1">
        <f t="array" ref="J2007">IFERROR(LOOKUP(0,-1/(Итог!$A$2:$A$29=$A2007)/(Итог!$B$2:$B$29=$H2007)/(Итог!$C$2:$C$29=$C2007),Итог!E$2:E$29),"")</f>
        <v/>
      </c>
    </row>
    <row r="2008" spans="1:10" ht="15.95" customHeight="1" x14ac:dyDescent="0.25">
      <c r="A2008" s="9">
        <v>44490</v>
      </c>
      <c r="B2008" s="10">
        <v>78179</v>
      </c>
      <c r="C2008" s="11" t="s">
        <v>10</v>
      </c>
      <c r="D2008" s="12">
        <v>17.899999999999999</v>
      </c>
      <c r="E2008" s="13"/>
      <c r="F2008" s="13" t="s">
        <v>58</v>
      </c>
      <c r="G2008" s="13" t="s">
        <v>14</v>
      </c>
      <c r="H2008" s="14" t="s">
        <v>12</v>
      </c>
      <c r="I2008" s="15" t="str" cm="1">
        <f t="array" ref="I2008">IFERROR(LOOKUP(0,-1/(Итог!$A$2:$A$29=$A2008)/(Итог!$B$2:$B$29=$H2008)/(Итог!$C$2:$C$29=$C2008),Итог!D$2:D$29),"")</f>
        <v/>
      </c>
      <c r="J2008" s="15" t="str" cm="1">
        <f t="array" ref="J2008">IFERROR(LOOKUP(0,-1/(Итог!$A$2:$A$29=$A2008)/(Итог!$B$2:$B$29=$H2008)/(Итог!$C$2:$C$29=$C2008),Итог!E$2:E$29),"")</f>
        <v/>
      </c>
    </row>
    <row r="2009" spans="1:10" ht="15.95" customHeight="1" x14ac:dyDescent="0.25">
      <c r="A2009" s="9">
        <v>44490</v>
      </c>
      <c r="B2009" s="10">
        <v>78180</v>
      </c>
      <c r="C2009" s="11" t="s">
        <v>10</v>
      </c>
      <c r="D2009" s="12">
        <v>18.3</v>
      </c>
      <c r="E2009" s="13"/>
      <c r="F2009" s="13" t="s">
        <v>58</v>
      </c>
      <c r="G2009" s="13" t="s">
        <v>14</v>
      </c>
      <c r="H2009" s="14" t="s">
        <v>12</v>
      </c>
      <c r="I2009" s="15" t="str" cm="1">
        <f t="array" ref="I2009">IFERROR(LOOKUP(0,-1/(Итог!$A$2:$A$29=$A2009)/(Итог!$B$2:$B$29=$H2009)/(Итог!$C$2:$C$29=$C2009),Итог!D$2:D$29),"")</f>
        <v/>
      </c>
      <c r="J2009" s="15" t="str" cm="1">
        <f t="array" ref="J2009">IFERROR(LOOKUP(0,-1/(Итог!$A$2:$A$29=$A2009)/(Итог!$B$2:$B$29=$H2009)/(Итог!$C$2:$C$29=$C2009),Итог!E$2:E$29),"")</f>
        <v/>
      </c>
    </row>
    <row r="2010" spans="1:10" ht="15.95" customHeight="1" x14ac:dyDescent="0.25">
      <c r="A2010" s="9">
        <v>44490</v>
      </c>
      <c r="B2010" s="10">
        <v>78788</v>
      </c>
      <c r="C2010" s="11" t="s">
        <v>10</v>
      </c>
      <c r="D2010" s="12">
        <v>18.100000000000001</v>
      </c>
      <c r="E2010" s="13"/>
      <c r="F2010" s="13" t="s">
        <v>95</v>
      </c>
      <c r="G2010" s="13" t="s">
        <v>11</v>
      </c>
      <c r="H2010" s="14" t="s">
        <v>12</v>
      </c>
      <c r="I2010" s="15" t="str" cm="1">
        <f t="array" ref="I2010">IFERROR(LOOKUP(0,-1/(Итог!$A$2:$A$29=$A2010)/(Итог!$B$2:$B$29=$H2010)/(Итог!$C$2:$C$29=$C2010),Итог!D$2:D$29),"")</f>
        <v/>
      </c>
      <c r="J2010" s="15" t="str" cm="1">
        <f t="array" ref="J2010">IFERROR(LOOKUP(0,-1/(Итог!$A$2:$A$29=$A2010)/(Итог!$B$2:$B$29=$H2010)/(Итог!$C$2:$C$29=$C2010),Итог!E$2:E$29),"")</f>
        <v/>
      </c>
    </row>
    <row r="2011" spans="1:10" ht="15.95" customHeight="1" x14ac:dyDescent="0.25">
      <c r="A2011" s="9">
        <v>44490</v>
      </c>
      <c r="B2011" s="10">
        <v>78785</v>
      </c>
      <c r="C2011" s="11" t="s">
        <v>10</v>
      </c>
      <c r="D2011" s="12">
        <v>18.2</v>
      </c>
      <c r="E2011" s="13"/>
      <c r="F2011" s="13" t="s">
        <v>95</v>
      </c>
      <c r="G2011" s="13" t="s">
        <v>11</v>
      </c>
      <c r="H2011" s="14" t="s">
        <v>12</v>
      </c>
      <c r="I2011" s="15" t="str" cm="1">
        <f t="array" ref="I2011">IFERROR(LOOKUP(0,-1/(Итог!$A$2:$A$29=$A2011)/(Итог!$B$2:$B$29=$H2011)/(Итог!$C$2:$C$29=$C2011),Итог!D$2:D$29),"")</f>
        <v/>
      </c>
      <c r="J2011" s="15" t="str" cm="1">
        <f t="array" ref="J2011">IFERROR(LOOKUP(0,-1/(Итог!$A$2:$A$29=$A2011)/(Итог!$B$2:$B$29=$H2011)/(Итог!$C$2:$C$29=$C2011),Итог!E$2:E$29),"")</f>
        <v/>
      </c>
    </row>
    <row r="2012" spans="1:10" ht="15.95" customHeight="1" x14ac:dyDescent="0.25">
      <c r="A2012" s="9">
        <v>44490</v>
      </c>
      <c r="B2012" s="10">
        <v>78786</v>
      </c>
      <c r="C2012" s="11" t="s">
        <v>10</v>
      </c>
      <c r="D2012" s="12">
        <v>17.8</v>
      </c>
      <c r="E2012" s="13"/>
      <c r="F2012" s="13" t="s">
        <v>95</v>
      </c>
      <c r="G2012" s="13" t="s">
        <v>11</v>
      </c>
      <c r="H2012" s="14" t="s">
        <v>12</v>
      </c>
      <c r="I2012" s="15" t="str" cm="1">
        <f t="array" ref="I2012">IFERROR(LOOKUP(0,-1/(Итог!$A$2:$A$29=$A2012)/(Итог!$B$2:$B$29=$H2012)/(Итог!$C$2:$C$29=$C2012),Итог!D$2:D$29),"")</f>
        <v/>
      </c>
      <c r="J2012" s="15" t="str" cm="1">
        <f t="array" ref="J2012">IFERROR(LOOKUP(0,-1/(Итог!$A$2:$A$29=$A2012)/(Итог!$B$2:$B$29=$H2012)/(Итог!$C$2:$C$29=$C2012),Итог!E$2:E$29),"")</f>
        <v/>
      </c>
    </row>
    <row r="2013" spans="1:10" ht="15.95" customHeight="1" x14ac:dyDescent="0.25">
      <c r="A2013" s="9">
        <v>44490</v>
      </c>
      <c r="B2013" s="10">
        <v>78783</v>
      </c>
      <c r="C2013" s="11" t="s">
        <v>10</v>
      </c>
      <c r="D2013" s="12">
        <v>17.600000000000001</v>
      </c>
      <c r="E2013" s="13"/>
      <c r="F2013" s="13" t="s">
        <v>95</v>
      </c>
      <c r="G2013" s="13" t="s">
        <v>11</v>
      </c>
      <c r="H2013" s="14" t="s">
        <v>12</v>
      </c>
      <c r="I2013" s="15" t="str" cm="1">
        <f t="array" ref="I2013">IFERROR(LOOKUP(0,-1/(Итог!$A$2:$A$29=$A2013)/(Итог!$B$2:$B$29=$H2013)/(Итог!$C$2:$C$29=$C2013),Итог!D$2:D$29),"")</f>
        <v/>
      </c>
      <c r="J2013" s="15" t="str" cm="1">
        <f t="array" ref="J2013">IFERROR(LOOKUP(0,-1/(Итог!$A$2:$A$29=$A2013)/(Итог!$B$2:$B$29=$H2013)/(Итог!$C$2:$C$29=$C2013),Итог!E$2:E$29),"")</f>
        <v/>
      </c>
    </row>
    <row r="2014" spans="1:10" ht="15.95" customHeight="1" x14ac:dyDescent="0.25">
      <c r="A2014" s="9">
        <v>44490</v>
      </c>
      <c r="B2014" s="10">
        <v>78782</v>
      </c>
      <c r="C2014" s="11" t="s">
        <v>10</v>
      </c>
      <c r="D2014" s="12">
        <v>17</v>
      </c>
      <c r="E2014" s="13"/>
      <c r="F2014" s="13" t="s">
        <v>95</v>
      </c>
      <c r="G2014" s="13" t="s">
        <v>11</v>
      </c>
      <c r="H2014" s="14" t="s">
        <v>12</v>
      </c>
      <c r="I2014" s="15" t="str" cm="1">
        <f t="array" ref="I2014">IFERROR(LOOKUP(0,-1/(Итог!$A$2:$A$29=$A2014)/(Итог!$B$2:$B$29=$H2014)/(Итог!$C$2:$C$29=$C2014),Итог!D$2:D$29),"")</f>
        <v/>
      </c>
      <c r="J2014" s="15" t="str" cm="1">
        <f t="array" ref="J2014">IFERROR(LOOKUP(0,-1/(Итог!$A$2:$A$29=$A2014)/(Итог!$B$2:$B$29=$H2014)/(Итог!$C$2:$C$29=$C2014),Итог!E$2:E$29),"")</f>
        <v/>
      </c>
    </row>
    <row r="2015" spans="1:10" ht="15.95" customHeight="1" x14ac:dyDescent="0.25">
      <c r="A2015" s="9">
        <v>44490</v>
      </c>
      <c r="B2015" s="10">
        <v>78787</v>
      </c>
      <c r="C2015" s="11" t="s">
        <v>10</v>
      </c>
      <c r="D2015" s="12">
        <v>16.399999999999999</v>
      </c>
      <c r="E2015" s="13"/>
      <c r="F2015" s="13" t="s">
        <v>95</v>
      </c>
      <c r="G2015" s="13" t="s">
        <v>11</v>
      </c>
      <c r="H2015" s="14" t="s">
        <v>12</v>
      </c>
      <c r="I2015" s="15" t="str" cm="1">
        <f t="array" ref="I2015">IFERROR(LOOKUP(0,-1/(Итог!$A$2:$A$29=$A2015)/(Итог!$B$2:$B$29=$H2015)/(Итог!$C$2:$C$29=$C2015),Итог!D$2:D$29),"")</f>
        <v/>
      </c>
      <c r="J2015" s="15" t="str" cm="1">
        <f t="array" ref="J2015">IFERROR(LOOKUP(0,-1/(Итог!$A$2:$A$29=$A2015)/(Итог!$B$2:$B$29=$H2015)/(Итог!$C$2:$C$29=$C2015),Итог!E$2:E$29),"")</f>
        <v/>
      </c>
    </row>
    <row r="2016" spans="1:10" ht="15.95" customHeight="1" x14ac:dyDescent="0.25">
      <c r="A2016" s="9">
        <v>44490</v>
      </c>
      <c r="B2016" s="10">
        <v>78784</v>
      </c>
      <c r="C2016" s="11" t="s">
        <v>10</v>
      </c>
      <c r="D2016" s="12">
        <v>18.3</v>
      </c>
      <c r="E2016" s="13"/>
      <c r="F2016" s="13" t="s">
        <v>95</v>
      </c>
      <c r="G2016" s="13" t="s">
        <v>11</v>
      </c>
      <c r="H2016" s="14" t="s">
        <v>12</v>
      </c>
      <c r="I2016" s="15" t="str" cm="1">
        <f t="array" ref="I2016">IFERROR(LOOKUP(0,-1/(Итог!$A$2:$A$29=$A2016)/(Итог!$B$2:$B$29=$H2016)/(Итог!$C$2:$C$29=$C2016),Итог!D$2:D$29),"")</f>
        <v/>
      </c>
      <c r="J2016" s="15" t="str" cm="1">
        <f t="array" ref="J2016">IFERROR(LOOKUP(0,-1/(Итог!$A$2:$A$29=$A2016)/(Итог!$B$2:$B$29=$H2016)/(Итог!$C$2:$C$29=$C2016),Итог!E$2:E$29),"")</f>
        <v/>
      </c>
    </row>
    <row r="2017" spans="1:10" ht="15.95" customHeight="1" x14ac:dyDescent="0.25">
      <c r="A2017" s="9">
        <v>44490</v>
      </c>
      <c r="B2017" s="10">
        <v>77046</v>
      </c>
      <c r="C2017" s="11" t="s">
        <v>10</v>
      </c>
      <c r="D2017" s="12">
        <v>20.100000000000001</v>
      </c>
      <c r="E2017" s="13"/>
      <c r="F2017" s="13" t="s">
        <v>57</v>
      </c>
      <c r="G2017" s="13" t="s">
        <v>11</v>
      </c>
      <c r="H2017" s="14" t="s">
        <v>12</v>
      </c>
      <c r="I2017" s="15" t="str" cm="1">
        <f t="array" ref="I2017">IFERROR(LOOKUP(0,-1/(Итог!$A$2:$A$29=$A2017)/(Итог!$B$2:$B$29=$H2017)/(Итог!$C$2:$C$29=$C2017),Итог!D$2:D$29),"")</f>
        <v/>
      </c>
      <c r="J2017" s="15" t="str" cm="1">
        <f t="array" ref="J2017">IFERROR(LOOKUP(0,-1/(Итог!$A$2:$A$29=$A2017)/(Итог!$B$2:$B$29=$H2017)/(Итог!$C$2:$C$29=$C2017),Итог!E$2:E$29),"")</f>
        <v/>
      </c>
    </row>
    <row r="2018" spans="1:10" ht="15.95" customHeight="1" x14ac:dyDescent="0.25">
      <c r="A2018" s="9">
        <v>44490</v>
      </c>
      <c r="B2018" s="10">
        <v>77055</v>
      </c>
      <c r="C2018" s="11" t="s">
        <v>10</v>
      </c>
      <c r="D2018" s="12">
        <v>21.8</v>
      </c>
      <c r="E2018" s="13"/>
      <c r="F2018" s="13" t="s">
        <v>57</v>
      </c>
      <c r="G2018" s="13" t="s">
        <v>11</v>
      </c>
      <c r="H2018" s="14" t="s">
        <v>12</v>
      </c>
      <c r="I2018" s="15" t="str" cm="1">
        <f t="array" ref="I2018">IFERROR(LOOKUP(0,-1/(Итог!$A$2:$A$29=$A2018)/(Итог!$B$2:$B$29=$H2018)/(Итог!$C$2:$C$29=$C2018),Итог!D$2:D$29),"")</f>
        <v/>
      </c>
      <c r="J2018" s="15" t="str" cm="1">
        <f t="array" ref="J2018">IFERROR(LOOKUP(0,-1/(Итог!$A$2:$A$29=$A2018)/(Итог!$B$2:$B$29=$H2018)/(Итог!$C$2:$C$29=$C2018),Итог!E$2:E$29),"")</f>
        <v/>
      </c>
    </row>
    <row r="2019" spans="1:10" ht="15.95" customHeight="1" x14ac:dyDescent="0.25">
      <c r="A2019" s="9">
        <v>44490</v>
      </c>
      <c r="B2019" s="10">
        <v>78972</v>
      </c>
      <c r="C2019" s="11" t="s">
        <v>10</v>
      </c>
      <c r="D2019" s="12">
        <v>21</v>
      </c>
      <c r="E2019" s="13"/>
      <c r="F2019" s="13" t="s">
        <v>57</v>
      </c>
      <c r="G2019" s="13" t="s">
        <v>11</v>
      </c>
      <c r="H2019" s="14" t="s">
        <v>12</v>
      </c>
      <c r="I2019" s="15" t="str" cm="1">
        <f t="array" ref="I2019">IFERROR(LOOKUP(0,-1/(Итог!$A$2:$A$29=$A2019)/(Итог!$B$2:$B$29=$H2019)/(Итог!$C$2:$C$29=$C2019),Итог!D$2:D$29),"")</f>
        <v/>
      </c>
      <c r="J2019" s="15" t="str" cm="1">
        <f t="array" ref="J2019">IFERROR(LOOKUP(0,-1/(Итог!$A$2:$A$29=$A2019)/(Итог!$B$2:$B$29=$H2019)/(Итог!$C$2:$C$29=$C2019),Итог!E$2:E$29),"")</f>
        <v/>
      </c>
    </row>
    <row r="2020" spans="1:10" ht="15.95" customHeight="1" x14ac:dyDescent="0.25">
      <c r="A2020" s="9">
        <v>44490</v>
      </c>
      <c r="B2020" s="10">
        <v>78342</v>
      </c>
      <c r="C2020" s="11" t="s">
        <v>10</v>
      </c>
      <c r="D2020" s="12">
        <v>18.7</v>
      </c>
      <c r="E2020" s="13"/>
      <c r="F2020" s="13" t="s">
        <v>54</v>
      </c>
      <c r="G2020" s="13" t="s">
        <v>14</v>
      </c>
      <c r="H2020" s="14" t="s">
        <v>12</v>
      </c>
      <c r="I2020" s="15" t="str" cm="1">
        <f t="array" ref="I2020">IFERROR(LOOKUP(0,-1/(Итог!$A$2:$A$29=$A2020)/(Итог!$B$2:$B$29=$H2020)/(Итог!$C$2:$C$29=$C2020),Итог!D$2:D$29),"")</f>
        <v/>
      </c>
      <c r="J2020" s="15" t="str" cm="1">
        <f t="array" ref="J2020">IFERROR(LOOKUP(0,-1/(Итог!$A$2:$A$29=$A2020)/(Итог!$B$2:$B$29=$H2020)/(Итог!$C$2:$C$29=$C2020),Итог!E$2:E$29),"")</f>
        <v/>
      </c>
    </row>
    <row r="2021" spans="1:10" ht="15.95" customHeight="1" x14ac:dyDescent="0.25">
      <c r="A2021" s="9">
        <v>44490</v>
      </c>
      <c r="B2021" s="10">
        <v>78343</v>
      </c>
      <c r="C2021" s="11" t="s">
        <v>10</v>
      </c>
      <c r="D2021" s="12">
        <v>18.5</v>
      </c>
      <c r="E2021" s="13"/>
      <c r="F2021" s="13" t="s">
        <v>54</v>
      </c>
      <c r="G2021" s="13" t="s">
        <v>14</v>
      </c>
      <c r="H2021" s="14" t="s">
        <v>12</v>
      </c>
      <c r="I2021" s="15" t="str" cm="1">
        <f t="array" ref="I2021">IFERROR(LOOKUP(0,-1/(Итог!$A$2:$A$29=$A2021)/(Итог!$B$2:$B$29=$H2021)/(Итог!$C$2:$C$29=$C2021),Итог!D$2:D$29),"")</f>
        <v/>
      </c>
      <c r="J2021" s="15" t="str" cm="1">
        <f t="array" ref="J2021">IFERROR(LOOKUP(0,-1/(Итог!$A$2:$A$29=$A2021)/(Итог!$B$2:$B$29=$H2021)/(Итог!$C$2:$C$29=$C2021),Итог!E$2:E$29),"")</f>
        <v/>
      </c>
    </row>
    <row r="2022" spans="1:10" ht="15.95" customHeight="1" x14ac:dyDescent="0.25">
      <c r="A2022" s="9">
        <v>44490</v>
      </c>
      <c r="B2022" s="10">
        <v>78344</v>
      </c>
      <c r="C2022" s="11" t="s">
        <v>10</v>
      </c>
      <c r="D2022" s="12">
        <v>19</v>
      </c>
      <c r="E2022" s="13"/>
      <c r="F2022" s="13" t="s">
        <v>54</v>
      </c>
      <c r="G2022" s="13" t="s">
        <v>14</v>
      </c>
      <c r="H2022" s="14" t="s">
        <v>12</v>
      </c>
      <c r="I2022" s="15" t="str" cm="1">
        <f t="array" ref="I2022">IFERROR(LOOKUP(0,-1/(Итог!$A$2:$A$29=$A2022)/(Итог!$B$2:$B$29=$H2022)/(Итог!$C$2:$C$29=$C2022),Итог!D$2:D$29),"")</f>
        <v/>
      </c>
      <c r="J2022" s="15" t="str" cm="1">
        <f t="array" ref="J2022">IFERROR(LOOKUP(0,-1/(Итог!$A$2:$A$29=$A2022)/(Итог!$B$2:$B$29=$H2022)/(Итог!$C$2:$C$29=$C2022),Итог!E$2:E$29),"")</f>
        <v/>
      </c>
    </row>
    <row r="2023" spans="1:10" ht="15.95" customHeight="1" x14ac:dyDescent="0.25">
      <c r="A2023" s="9">
        <v>44490</v>
      </c>
      <c r="B2023" s="10">
        <v>78340</v>
      </c>
      <c r="C2023" s="11" t="s">
        <v>10</v>
      </c>
      <c r="D2023" s="12">
        <v>16.3</v>
      </c>
      <c r="E2023" s="13"/>
      <c r="F2023" s="13" t="s">
        <v>54</v>
      </c>
      <c r="G2023" s="13" t="s">
        <v>14</v>
      </c>
      <c r="H2023" s="14" t="s">
        <v>12</v>
      </c>
      <c r="I2023" s="15" t="str" cm="1">
        <f t="array" ref="I2023">IFERROR(LOOKUP(0,-1/(Итог!$A$2:$A$29=$A2023)/(Итог!$B$2:$B$29=$H2023)/(Итог!$C$2:$C$29=$C2023),Итог!D$2:D$29),"")</f>
        <v/>
      </c>
      <c r="J2023" s="15" t="str" cm="1">
        <f t="array" ref="J2023">IFERROR(LOOKUP(0,-1/(Итог!$A$2:$A$29=$A2023)/(Итог!$B$2:$B$29=$H2023)/(Итог!$C$2:$C$29=$C2023),Итог!E$2:E$29),"")</f>
        <v/>
      </c>
    </row>
    <row r="2024" spans="1:10" ht="15.95" customHeight="1" x14ac:dyDescent="0.25">
      <c r="A2024" s="9">
        <v>44490</v>
      </c>
      <c r="B2024" s="10">
        <v>77294</v>
      </c>
      <c r="C2024" s="11" t="s">
        <v>10</v>
      </c>
      <c r="D2024" s="12">
        <v>17.7</v>
      </c>
      <c r="E2024" s="13"/>
      <c r="F2024" s="13" t="s">
        <v>52</v>
      </c>
      <c r="G2024" s="13" t="s">
        <v>11</v>
      </c>
      <c r="H2024" s="14" t="s">
        <v>12</v>
      </c>
      <c r="I2024" s="15" t="str" cm="1">
        <f t="array" ref="I2024">IFERROR(LOOKUP(0,-1/(Итог!$A$2:$A$29=$A2024)/(Итог!$B$2:$B$29=$H2024)/(Итог!$C$2:$C$29=$C2024),Итог!D$2:D$29),"")</f>
        <v/>
      </c>
      <c r="J2024" s="15" t="str" cm="1">
        <f t="array" ref="J2024">IFERROR(LOOKUP(0,-1/(Итог!$A$2:$A$29=$A2024)/(Итог!$B$2:$B$29=$H2024)/(Итог!$C$2:$C$29=$C2024),Итог!E$2:E$29),"")</f>
        <v/>
      </c>
    </row>
    <row r="2025" spans="1:10" ht="15.95" customHeight="1" x14ac:dyDescent="0.25">
      <c r="A2025" s="9">
        <v>44490</v>
      </c>
      <c r="B2025" s="10">
        <v>77295</v>
      </c>
      <c r="C2025" s="11" t="s">
        <v>10</v>
      </c>
      <c r="D2025" s="12">
        <v>18.3</v>
      </c>
      <c r="E2025" s="13"/>
      <c r="F2025" s="13" t="s">
        <v>52</v>
      </c>
      <c r="G2025" s="13" t="s">
        <v>11</v>
      </c>
      <c r="H2025" s="14" t="s">
        <v>12</v>
      </c>
      <c r="I2025" s="15" t="str" cm="1">
        <f t="array" ref="I2025">IFERROR(LOOKUP(0,-1/(Итог!$A$2:$A$29=$A2025)/(Итог!$B$2:$B$29=$H2025)/(Итог!$C$2:$C$29=$C2025),Итог!D$2:D$29),"")</f>
        <v/>
      </c>
      <c r="J2025" s="15" t="str" cm="1">
        <f t="array" ref="J2025">IFERROR(LOOKUP(0,-1/(Итог!$A$2:$A$29=$A2025)/(Итог!$B$2:$B$29=$H2025)/(Итог!$C$2:$C$29=$C2025),Итог!E$2:E$29),"")</f>
        <v/>
      </c>
    </row>
    <row r="2026" spans="1:10" ht="15.95" customHeight="1" x14ac:dyDescent="0.25">
      <c r="A2026" s="9">
        <v>44490</v>
      </c>
      <c r="B2026" s="10">
        <v>78115</v>
      </c>
      <c r="C2026" s="11" t="s">
        <v>10</v>
      </c>
      <c r="D2026" s="12">
        <v>20</v>
      </c>
      <c r="E2026" s="13"/>
      <c r="F2026" s="13" t="s">
        <v>56</v>
      </c>
      <c r="G2026" s="13" t="s">
        <v>14</v>
      </c>
      <c r="H2026" s="14" t="s">
        <v>12</v>
      </c>
      <c r="I2026" s="15" t="str" cm="1">
        <f t="array" ref="I2026">IFERROR(LOOKUP(0,-1/(Итог!$A$2:$A$29=$A2026)/(Итог!$B$2:$B$29=$H2026)/(Итог!$C$2:$C$29=$C2026),Итог!D$2:D$29),"")</f>
        <v/>
      </c>
      <c r="J2026" s="15" t="str" cm="1">
        <f t="array" ref="J2026">IFERROR(LOOKUP(0,-1/(Итог!$A$2:$A$29=$A2026)/(Итог!$B$2:$B$29=$H2026)/(Итог!$C$2:$C$29=$C2026),Итог!E$2:E$29),"")</f>
        <v/>
      </c>
    </row>
    <row r="2027" spans="1:10" ht="15.95" customHeight="1" x14ac:dyDescent="0.25">
      <c r="A2027" s="9">
        <v>44490</v>
      </c>
      <c r="B2027" s="10">
        <v>78117</v>
      </c>
      <c r="C2027" s="11" t="s">
        <v>10</v>
      </c>
      <c r="D2027" s="12">
        <v>20.8</v>
      </c>
      <c r="E2027" s="13"/>
      <c r="F2027" s="13" t="s">
        <v>56</v>
      </c>
      <c r="G2027" s="13" t="s">
        <v>14</v>
      </c>
      <c r="H2027" s="14" t="s">
        <v>12</v>
      </c>
      <c r="I2027" s="15" t="str" cm="1">
        <f t="array" ref="I2027">IFERROR(LOOKUP(0,-1/(Итог!$A$2:$A$29=$A2027)/(Итог!$B$2:$B$29=$H2027)/(Итог!$C$2:$C$29=$C2027),Итог!D$2:D$29),"")</f>
        <v/>
      </c>
      <c r="J2027" s="15" t="str" cm="1">
        <f t="array" ref="J2027">IFERROR(LOOKUP(0,-1/(Итог!$A$2:$A$29=$A2027)/(Итог!$B$2:$B$29=$H2027)/(Итог!$C$2:$C$29=$C2027),Итог!E$2:E$29),"")</f>
        <v/>
      </c>
    </row>
    <row r="2028" spans="1:10" ht="15.95" customHeight="1" x14ac:dyDescent="0.25">
      <c r="A2028" s="9">
        <v>44490</v>
      </c>
      <c r="B2028" s="10">
        <v>62208</v>
      </c>
      <c r="C2028" s="11" t="s">
        <v>10</v>
      </c>
      <c r="D2028" s="12">
        <v>21.6</v>
      </c>
      <c r="E2028" s="13"/>
      <c r="F2028" s="13" t="s">
        <v>56</v>
      </c>
      <c r="G2028" s="13" t="s">
        <v>14</v>
      </c>
      <c r="H2028" s="14" t="s">
        <v>12</v>
      </c>
      <c r="I2028" s="15" t="str" cm="1">
        <f t="array" ref="I2028">IFERROR(LOOKUP(0,-1/(Итог!$A$2:$A$29=$A2028)/(Итог!$B$2:$B$29=$H2028)/(Итог!$C$2:$C$29=$C2028),Итог!D$2:D$29),"")</f>
        <v/>
      </c>
      <c r="J2028" s="15" t="str" cm="1">
        <f t="array" ref="J2028">IFERROR(LOOKUP(0,-1/(Итог!$A$2:$A$29=$A2028)/(Итог!$B$2:$B$29=$H2028)/(Итог!$C$2:$C$29=$C2028),Итог!E$2:E$29),"")</f>
        <v/>
      </c>
    </row>
    <row r="2029" spans="1:10" ht="15.95" customHeight="1" x14ac:dyDescent="0.25">
      <c r="A2029" s="9">
        <v>44490</v>
      </c>
      <c r="B2029" s="10">
        <v>62436</v>
      </c>
      <c r="C2029" s="11" t="s">
        <v>10</v>
      </c>
      <c r="D2029" s="12">
        <v>15.6</v>
      </c>
      <c r="E2029" s="13"/>
      <c r="F2029" s="13" t="s">
        <v>113</v>
      </c>
      <c r="G2029" s="13" t="s">
        <v>13</v>
      </c>
      <c r="H2029" s="14" t="s">
        <v>12</v>
      </c>
      <c r="I2029" s="15" t="str" cm="1">
        <f t="array" ref="I2029">IFERROR(LOOKUP(0,-1/(Итог!$A$2:$A$29=$A2029)/(Итог!$B$2:$B$29=$H2029)/(Итог!$C$2:$C$29=$C2029),Итог!D$2:D$29),"")</f>
        <v/>
      </c>
      <c r="J2029" s="15" t="str" cm="1">
        <f t="array" ref="J2029">IFERROR(LOOKUP(0,-1/(Итог!$A$2:$A$29=$A2029)/(Итог!$B$2:$B$29=$H2029)/(Итог!$C$2:$C$29=$C2029),Итог!E$2:E$29),"")</f>
        <v/>
      </c>
    </row>
    <row r="2030" spans="1:10" ht="15.95" customHeight="1" x14ac:dyDescent="0.25">
      <c r="A2030" s="9">
        <v>44491</v>
      </c>
      <c r="B2030" s="10">
        <v>77400</v>
      </c>
      <c r="C2030" s="11" t="s">
        <v>10</v>
      </c>
      <c r="D2030" s="12">
        <v>17.8</v>
      </c>
      <c r="E2030" s="13"/>
      <c r="F2030" s="13" t="s">
        <v>96</v>
      </c>
      <c r="G2030" s="13" t="s">
        <v>11</v>
      </c>
      <c r="H2030" s="14" t="s">
        <v>12</v>
      </c>
      <c r="I2030" s="15" t="str" cm="1">
        <f t="array" ref="I2030">IFERROR(LOOKUP(0,-1/(Итог!$A$2:$A$29=$A2030)/(Итог!$B$2:$B$29=$H2030)/(Итог!$C$2:$C$29=$C2030),Итог!D$2:D$29),"")</f>
        <v/>
      </c>
      <c r="J2030" s="15" t="str" cm="1">
        <f t="array" ref="J2030">IFERROR(LOOKUP(0,-1/(Итог!$A$2:$A$29=$A2030)/(Итог!$B$2:$B$29=$H2030)/(Итог!$C$2:$C$29=$C2030),Итог!E$2:E$29),"")</f>
        <v/>
      </c>
    </row>
    <row r="2031" spans="1:10" ht="15.95" customHeight="1" x14ac:dyDescent="0.25">
      <c r="A2031" s="9">
        <v>44491</v>
      </c>
      <c r="B2031" s="10">
        <v>77399</v>
      </c>
      <c r="C2031" s="11" t="s">
        <v>10</v>
      </c>
      <c r="D2031" s="12">
        <v>18.8</v>
      </c>
      <c r="E2031" s="13"/>
      <c r="F2031" s="13" t="s">
        <v>96</v>
      </c>
      <c r="G2031" s="13" t="s">
        <v>11</v>
      </c>
      <c r="H2031" s="14" t="s">
        <v>12</v>
      </c>
      <c r="I2031" s="15" t="str" cm="1">
        <f t="array" ref="I2031">IFERROR(LOOKUP(0,-1/(Итог!$A$2:$A$29=$A2031)/(Итог!$B$2:$B$29=$H2031)/(Итог!$C$2:$C$29=$C2031),Итог!D$2:D$29),"")</f>
        <v/>
      </c>
      <c r="J2031" s="15" t="str" cm="1">
        <f t="array" ref="J2031">IFERROR(LOOKUP(0,-1/(Итог!$A$2:$A$29=$A2031)/(Итог!$B$2:$B$29=$H2031)/(Итог!$C$2:$C$29=$C2031),Итог!E$2:E$29),"")</f>
        <v/>
      </c>
    </row>
    <row r="2032" spans="1:10" ht="15.95" customHeight="1" x14ac:dyDescent="0.25">
      <c r="A2032" s="9">
        <v>44491</v>
      </c>
      <c r="B2032" s="10">
        <v>78817</v>
      </c>
      <c r="C2032" s="11" t="s">
        <v>10</v>
      </c>
      <c r="D2032" s="12">
        <v>17.8</v>
      </c>
      <c r="E2032" s="13"/>
      <c r="F2032" s="13" t="s">
        <v>96</v>
      </c>
      <c r="G2032" s="13" t="s">
        <v>11</v>
      </c>
      <c r="H2032" s="14" t="s">
        <v>12</v>
      </c>
      <c r="I2032" s="15" t="str" cm="1">
        <f t="array" ref="I2032">IFERROR(LOOKUP(0,-1/(Итог!$A$2:$A$29=$A2032)/(Итог!$B$2:$B$29=$H2032)/(Итог!$C$2:$C$29=$C2032),Итог!D$2:D$29),"")</f>
        <v/>
      </c>
      <c r="J2032" s="15" t="str" cm="1">
        <f t="array" ref="J2032">IFERROR(LOOKUP(0,-1/(Итог!$A$2:$A$29=$A2032)/(Итог!$B$2:$B$29=$H2032)/(Итог!$C$2:$C$29=$C2032),Итог!E$2:E$29),"")</f>
        <v/>
      </c>
    </row>
    <row r="2033" spans="1:10" ht="15.95" customHeight="1" x14ac:dyDescent="0.25">
      <c r="A2033" s="9">
        <v>44491</v>
      </c>
      <c r="B2033" s="10">
        <v>78816</v>
      </c>
      <c r="C2033" s="11" t="s">
        <v>10</v>
      </c>
      <c r="D2033" s="12">
        <v>19.7</v>
      </c>
      <c r="E2033" s="13"/>
      <c r="F2033" s="13" t="s">
        <v>96</v>
      </c>
      <c r="G2033" s="13" t="s">
        <v>11</v>
      </c>
      <c r="H2033" s="14" t="s">
        <v>12</v>
      </c>
      <c r="I2033" s="15" t="str" cm="1">
        <f t="array" ref="I2033">IFERROR(LOOKUP(0,-1/(Итог!$A$2:$A$29=$A2033)/(Итог!$B$2:$B$29=$H2033)/(Итог!$C$2:$C$29=$C2033),Итог!D$2:D$29),"")</f>
        <v/>
      </c>
      <c r="J2033" s="15" t="str" cm="1">
        <f t="array" ref="J2033">IFERROR(LOOKUP(0,-1/(Итог!$A$2:$A$29=$A2033)/(Итог!$B$2:$B$29=$H2033)/(Итог!$C$2:$C$29=$C2033),Итог!E$2:E$29),"")</f>
        <v/>
      </c>
    </row>
    <row r="2034" spans="1:10" ht="15.95" customHeight="1" x14ac:dyDescent="0.25">
      <c r="A2034" s="9">
        <v>44491</v>
      </c>
      <c r="B2034" s="10">
        <v>78815</v>
      </c>
      <c r="C2034" s="11" t="s">
        <v>10</v>
      </c>
      <c r="D2034" s="12">
        <v>17</v>
      </c>
      <c r="E2034" s="13"/>
      <c r="F2034" s="13" t="s">
        <v>96</v>
      </c>
      <c r="G2034" s="13" t="s">
        <v>11</v>
      </c>
      <c r="H2034" s="14" t="s">
        <v>12</v>
      </c>
      <c r="I2034" s="15" t="str" cm="1">
        <f t="array" ref="I2034">IFERROR(LOOKUP(0,-1/(Итог!$A$2:$A$29=$A2034)/(Итог!$B$2:$B$29=$H2034)/(Итог!$C$2:$C$29=$C2034),Итог!D$2:D$29),"")</f>
        <v/>
      </c>
      <c r="J2034" s="15" t="str" cm="1">
        <f t="array" ref="J2034">IFERROR(LOOKUP(0,-1/(Итог!$A$2:$A$29=$A2034)/(Итог!$B$2:$B$29=$H2034)/(Итог!$C$2:$C$29=$C2034),Итог!E$2:E$29),"")</f>
        <v/>
      </c>
    </row>
    <row r="2035" spans="1:10" ht="15.95" customHeight="1" x14ac:dyDescent="0.25">
      <c r="A2035" s="9">
        <v>44491</v>
      </c>
      <c r="B2035" s="10">
        <v>77401</v>
      </c>
      <c r="C2035" s="11" t="s">
        <v>10</v>
      </c>
      <c r="D2035" s="12">
        <v>17.7</v>
      </c>
      <c r="E2035" s="13"/>
      <c r="F2035" s="13" t="s">
        <v>96</v>
      </c>
      <c r="G2035" s="13" t="s">
        <v>11</v>
      </c>
      <c r="H2035" s="14" t="s">
        <v>12</v>
      </c>
      <c r="I2035" s="15" t="str" cm="1">
        <f t="array" ref="I2035">IFERROR(LOOKUP(0,-1/(Итог!$A$2:$A$29=$A2035)/(Итог!$B$2:$B$29=$H2035)/(Итог!$C$2:$C$29=$C2035),Итог!D$2:D$29),"")</f>
        <v/>
      </c>
      <c r="J2035" s="15" t="str" cm="1">
        <f t="array" ref="J2035">IFERROR(LOOKUP(0,-1/(Итог!$A$2:$A$29=$A2035)/(Итог!$B$2:$B$29=$H2035)/(Итог!$C$2:$C$29=$C2035),Итог!E$2:E$29),"")</f>
        <v/>
      </c>
    </row>
    <row r="2036" spans="1:10" ht="15.95" customHeight="1" x14ac:dyDescent="0.25">
      <c r="A2036" s="9">
        <v>44479</v>
      </c>
      <c r="B2036" s="10">
        <v>61350</v>
      </c>
      <c r="C2036" s="11" t="s">
        <v>10</v>
      </c>
      <c r="D2036" s="12">
        <v>19.899999999999999</v>
      </c>
      <c r="E2036" s="13"/>
      <c r="F2036" s="13" t="s">
        <v>85</v>
      </c>
      <c r="G2036" s="13" t="s">
        <v>14</v>
      </c>
      <c r="H2036" s="14" t="s">
        <v>12</v>
      </c>
      <c r="I2036" s="15" t="str" cm="1">
        <f t="array" ref="I2036">IFERROR(LOOKUP(0,-1/(Итог!$A$2:$A$29=$A2036)/(Итог!$B$2:$B$29=$H2036)/(Итог!$C$2:$C$29=$C2036),Итог!D$2:D$29),"")</f>
        <v/>
      </c>
      <c r="J2036" s="15" t="str" cm="1">
        <f t="array" ref="J2036">IFERROR(LOOKUP(0,-1/(Итог!$A$2:$A$29=$A2036)/(Итог!$B$2:$B$29=$H2036)/(Итог!$C$2:$C$29=$C2036),Итог!E$2:E$29),"")</f>
        <v/>
      </c>
    </row>
    <row r="2037" spans="1:10" ht="15.95" customHeight="1" x14ac:dyDescent="0.25">
      <c r="A2037" s="9">
        <v>44479</v>
      </c>
      <c r="B2037" s="10">
        <v>61349</v>
      </c>
      <c r="C2037" s="11" t="s">
        <v>10</v>
      </c>
      <c r="D2037" s="12">
        <v>17.7</v>
      </c>
      <c r="E2037" s="13"/>
      <c r="F2037" s="13" t="s">
        <v>85</v>
      </c>
      <c r="G2037" s="13" t="s">
        <v>14</v>
      </c>
      <c r="H2037" s="14" t="s">
        <v>12</v>
      </c>
      <c r="I2037" s="15" t="str" cm="1">
        <f t="array" ref="I2037">IFERROR(LOOKUP(0,-1/(Итог!$A$2:$A$29=$A2037)/(Итог!$B$2:$B$29=$H2037)/(Итог!$C$2:$C$29=$C2037),Итог!D$2:D$29),"")</f>
        <v/>
      </c>
      <c r="J2037" s="15" t="str" cm="1">
        <f t="array" ref="J2037">IFERROR(LOOKUP(0,-1/(Итог!$A$2:$A$29=$A2037)/(Итог!$B$2:$B$29=$H2037)/(Итог!$C$2:$C$29=$C2037),Итог!E$2:E$29),"")</f>
        <v/>
      </c>
    </row>
    <row r="2038" spans="1:10" ht="15.95" customHeight="1" x14ac:dyDescent="0.25">
      <c r="A2038" s="9">
        <v>44479</v>
      </c>
      <c r="B2038" s="10">
        <v>61354</v>
      </c>
      <c r="C2038" s="11" t="s">
        <v>10</v>
      </c>
      <c r="D2038" s="12">
        <v>18.100000000000001</v>
      </c>
      <c r="E2038" s="13"/>
      <c r="F2038" s="13" t="s">
        <v>85</v>
      </c>
      <c r="G2038" s="13" t="s">
        <v>14</v>
      </c>
      <c r="H2038" s="14" t="s">
        <v>12</v>
      </c>
      <c r="I2038" s="15" t="str" cm="1">
        <f t="array" ref="I2038">IFERROR(LOOKUP(0,-1/(Итог!$A$2:$A$29=$A2038)/(Итог!$B$2:$B$29=$H2038)/(Итог!$C$2:$C$29=$C2038),Итог!D$2:D$29),"")</f>
        <v/>
      </c>
      <c r="J2038" s="15" t="str" cm="1">
        <f t="array" ref="J2038">IFERROR(LOOKUP(0,-1/(Итог!$A$2:$A$29=$A2038)/(Итог!$B$2:$B$29=$H2038)/(Итог!$C$2:$C$29=$C2038),Итог!E$2:E$29),"")</f>
        <v/>
      </c>
    </row>
    <row r="2039" spans="1:10" ht="15.95" customHeight="1" x14ac:dyDescent="0.25">
      <c r="A2039" s="9">
        <v>44490</v>
      </c>
      <c r="B2039" s="10">
        <v>78991</v>
      </c>
      <c r="C2039" s="11" t="s">
        <v>10</v>
      </c>
      <c r="D2039" s="12">
        <v>17.600000000000001</v>
      </c>
      <c r="E2039" s="13"/>
      <c r="F2039" s="13" t="s">
        <v>15</v>
      </c>
      <c r="G2039" s="13" t="s">
        <v>13</v>
      </c>
      <c r="H2039" s="14" t="s">
        <v>12</v>
      </c>
      <c r="I2039" s="15" t="str" cm="1">
        <f t="array" ref="I2039">IFERROR(LOOKUP(0,-1/(Итог!$A$2:$A$29=$A2039)/(Итог!$B$2:$B$29=$H2039)/(Итог!$C$2:$C$29=$C2039),Итог!D$2:D$29),"")</f>
        <v/>
      </c>
      <c r="J2039" s="15" t="str" cm="1">
        <f t="array" ref="J2039">IFERROR(LOOKUP(0,-1/(Итог!$A$2:$A$29=$A2039)/(Итог!$B$2:$B$29=$H2039)/(Итог!$C$2:$C$29=$C2039),Итог!E$2:E$29),"")</f>
        <v/>
      </c>
    </row>
    <row r="2040" spans="1:10" ht="15.95" customHeight="1" x14ac:dyDescent="0.25">
      <c r="A2040" s="9">
        <v>44490</v>
      </c>
      <c r="B2040" s="10">
        <v>78975</v>
      </c>
      <c r="C2040" s="11" t="s">
        <v>10</v>
      </c>
      <c r="D2040" s="12">
        <v>17.899999999999999</v>
      </c>
      <c r="E2040" s="13"/>
      <c r="F2040" s="13" t="s">
        <v>15</v>
      </c>
      <c r="G2040" s="13" t="s">
        <v>13</v>
      </c>
      <c r="H2040" s="14" t="s">
        <v>12</v>
      </c>
      <c r="I2040" s="15" t="str" cm="1">
        <f t="array" ref="I2040">IFERROR(LOOKUP(0,-1/(Итог!$A$2:$A$29=$A2040)/(Итог!$B$2:$B$29=$H2040)/(Итог!$C$2:$C$29=$C2040),Итог!D$2:D$29),"")</f>
        <v/>
      </c>
      <c r="J2040" s="15" t="str" cm="1">
        <f t="array" ref="J2040">IFERROR(LOOKUP(0,-1/(Итог!$A$2:$A$29=$A2040)/(Итог!$B$2:$B$29=$H2040)/(Итог!$C$2:$C$29=$C2040),Итог!E$2:E$29),"")</f>
        <v/>
      </c>
    </row>
    <row r="2041" spans="1:10" ht="15.95" customHeight="1" x14ac:dyDescent="0.25">
      <c r="A2041" s="9">
        <v>44490</v>
      </c>
      <c r="B2041" s="10">
        <v>78976</v>
      </c>
      <c r="C2041" s="11" t="s">
        <v>10</v>
      </c>
      <c r="D2041" s="12">
        <v>18.7</v>
      </c>
      <c r="E2041" s="13"/>
      <c r="F2041" s="13" t="s">
        <v>15</v>
      </c>
      <c r="G2041" s="13" t="s">
        <v>13</v>
      </c>
      <c r="H2041" s="14" t="s">
        <v>12</v>
      </c>
      <c r="I2041" s="15" t="str" cm="1">
        <f t="array" ref="I2041">IFERROR(LOOKUP(0,-1/(Итог!$A$2:$A$29=$A2041)/(Итог!$B$2:$B$29=$H2041)/(Итог!$C$2:$C$29=$C2041),Итог!D$2:D$29),"")</f>
        <v/>
      </c>
      <c r="J2041" s="15" t="str" cm="1">
        <f t="array" ref="J2041">IFERROR(LOOKUP(0,-1/(Итог!$A$2:$A$29=$A2041)/(Итог!$B$2:$B$29=$H2041)/(Итог!$C$2:$C$29=$C2041),Итог!E$2:E$29),"")</f>
        <v/>
      </c>
    </row>
    <row r="2042" spans="1:10" ht="15.95" customHeight="1" x14ac:dyDescent="0.25">
      <c r="A2042" s="9">
        <v>44490</v>
      </c>
      <c r="B2042" s="10">
        <v>78994</v>
      </c>
      <c r="C2042" s="11" t="s">
        <v>10</v>
      </c>
      <c r="D2042" s="12">
        <v>17.5</v>
      </c>
      <c r="E2042" s="13"/>
      <c r="F2042" s="13" t="s">
        <v>15</v>
      </c>
      <c r="G2042" s="13" t="s">
        <v>13</v>
      </c>
      <c r="H2042" s="14" t="s">
        <v>12</v>
      </c>
      <c r="I2042" s="15" t="str" cm="1">
        <f t="array" ref="I2042">IFERROR(LOOKUP(0,-1/(Итог!$A$2:$A$29=$A2042)/(Итог!$B$2:$B$29=$H2042)/(Итог!$C$2:$C$29=$C2042),Итог!D$2:D$29),"")</f>
        <v/>
      </c>
      <c r="J2042" s="15" t="str" cm="1">
        <f t="array" ref="J2042">IFERROR(LOOKUP(0,-1/(Итог!$A$2:$A$29=$A2042)/(Итог!$B$2:$B$29=$H2042)/(Итог!$C$2:$C$29=$C2042),Итог!E$2:E$29),"")</f>
        <v/>
      </c>
    </row>
    <row r="2043" spans="1:10" ht="15.95" customHeight="1" x14ac:dyDescent="0.25">
      <c r="A2043" s="9">
        <v>44490</v>
      </c>
      <c r="B2043" s="10">
        <v>78993</v>
      </c>
      <c r="C2043" s="11" t="s">
        <v>10</v>
      </c>
      <c r="D2043" s="12">
        <v>18.3</v>
      </c>
      <c r="E2043" s="13"/>
      <c r="F2043" s="13" t="s">
        <v>15</v>
      </c>
      <c r="G2043" s="13" t="s">
        <v>13</v>
      </c>
      <c r="H2043" s="14" t="s">
        <v>12</v>
      </c>
      <c r="I2043" s="15" t="str" cm="1">
        <f t="array" ref="I2043">IFERROR(LOOKUP(0,-1/(Итог!$A$2:$A$29=$A2043)/(Итог!$B$2:$B$29=$H2043)/(Итог!$C$2:$C$29=$C2043),Итог!D$2:D$29),"")</f>
        <v/>
      </c>
      <c r="J2043" s="15" t="str" cm="1">
        <f t="array" ref="J2043">IFERROR(LOOKUP(0,-1/(Итог!$A$2:$A$29=$A2043)/(Итог!$B$2:$B$29=$H2043)/(Итог!$C$2:$C$29=$C2043),Итог!E$2:E$29),"")</f>
        <v/>
      </c>
    </row>
    <row r="2044" spans="1:10" ht="15.95" customHeight="1" x14ac:dyDescent="0.25">
      <c r="A2044" s="9">
        <v>44490</v>
      </c>
      <c r="B2044" s="10">
        <v>78992</v>
      </c>
      <c r="C2044" s="11" t="s">
        <v>10</v>
      </c>
      <c r="D2044" s="12">
        <v>16.8</v>
      </c>
      <c r="E2044" s="13"/>
      <c r="F2044" s="13" t="s">
        <v>15</v>
      </c>
      <c r="G2044" s="13" t="s">
        <v>13</v>
      </c>
      <c r="H2044" s="14" t="s">
        <v>12</v>
      </c>
      <c r="I2044" s="15" t="str" cm="1">
        <f t="array" ref="I2044">IFERROR(LOOKUP(0,-1/(Итог!$A$2:$A$29=$A2044)/(Итог!$B$2:$B$29=$H2044)/(Итог!$C$2:$C$29=$C2044),Итог!D$2:D$29),"")</f>
        <v/>
      </c>
      <c r="J2044" s="15" t="str" cm="1">
        <f t="array" ref="J2044">IFERROR(LOOKUP(0,-1/(Итог!$A$2:$A$29=$A2044)/(Итог!$B$2:$B$29=$H2044)/(Итог!$C$2:$C$29=$C2044),Итог!E$2:E$29),"")</f>
        <v/>
      </c>
    </row>
    <row r="2045" spans="1:10" ht="15.95" customHeight="1" x14ac:dyDescent="0.25">
      <c r="A2045" s="9">
        <v>44490</v>
      </c>
      <c r="B2045" s="10">
        <v>78977</v>
      </c>
      <c r="C2045" s="11" t="s">
        <v>10</v>
      </c>
      <c r="D2045" s="12">
        <v>18.399999999999999</v>
      </c>
      <c r="E2045" s="13"/>
      <c r="F2045" s="13" t="s">
        <v>15</v>
      </c>
      <c r="G2045" s="13" t="s">
        <v>13</v>
      </c>
      <c r="H2045" s="14" t="s">
        <v>12</v>
      </c>
      <c r="I2045" s="15" t="str" cm="1">
        <f t="array" ref="I2045">IFERROR(LOOKUP(0,-1/(Итог!$A$2:$A$29=$A2045)/(Итог!$B$2:$B$29=$H2045)/(Итог!$C$2:$C$29=$C2045),Итог!D$2:D$29),"")</f>
        <v/>
      </c>
      <c r="J2045" s="15" t="str" cm="1">
        <f t="array" ref="J2045">IFERROR(LOOKUP(0,-1/(Итог!$A$2:$A$29=$A2045)/(Итог!$B$2:$B$29=$H2045)/(Итог!$C$2:$C$29=$C2045),Итог!E$2:E$29),"")</f>
        <v/>
      </c>
    </row>
    <row r="2046" spans="1:10" ht="15.95" customHeight="1" x14ac:dyDescent="0.25">
      <c r="A2046" s="9">
        <v>44490</v>
      </c>
      <c r="B2046" s="10">
        <v>77367</v>
      </c>
      <c r="C2046" s="11" t="s">
        <v>10</v>
      </c>
      <c r="D2046" s="12">
        <v>20.5</v>
      </c>
      <c r="E2046" s="13"/>
      <c r="F2046" s="13" t="s">
        <v>59</v>
      </c>
      <c r="G2046" s="13" t="s">
        <v>11</v>
      </c>
      <c r="H2046" s="14" t="s">
        <v>12</v>
      </c>
      <c r="I2046" s="15" t="str" cm="1">
        <f t="array" ref="I2046">IFERROR(LOOKUP(0,-1/(Итог!$A$2:$A$29=$A2046)/(Итог!$B$2:$B$29=$H2046)/(Итог!$C$2:$C$29=$C2046),Итог!D$2:D$29),"")</f>
        <v/>
      </c>
      <c r="J2046" s="15" t="str" cm="1">
        <f t="array" ref="J2046">IFERROR(LOOKUP(0,-1/(Итог!$A$2:$A$29=$A2046)/(Итог!$B$2:$B$29=$H2046)/(Итог!$C$2:$C$29=$C2046),Итог!E$2:E$29),"")</f>
        <v/>
      </c>
    </row>
    <row r="2047" spans="1:10" ht="15.95" customHeight="1" x14ac:dyDescent="0.25">
      <c r="A2047" s="9">
        <v>44490</v>
      </c>
      <c r="B2047" s="10">
        <v>77368</v>
      </c>
      <c r="C2047" s="11" t="s">
        <v>10</v>
      </c>
      <c r="D2047" s="12">
        <v>20.100000000000001</v>
      </c>
      <c r="E2047" s="13"/>
      <c r="F2047" s="13" t="s">
        <v>59</v>
      </c>
      <c r="G2047" s="13" t="s">
        <v>11</v>
      </c>
      <c r="H2047" s="14" t="s">
        <v>12</v>
      </c>
      <c r="I2047" s="15" t="str" cm="1">
        <f t="array" ref="I2047">IFERROR(LOOKUP(0,-1/(Итог!$A$2:$A$29=$A2047)/(Итог!$B$2:$B$29=$H2047)/(Итог!$C$2:$C$29=$C2047),Итог!D$2:D$29),"")</f>
        <v/>
      </c>
      <c r="J2047" s="15" t="str" cm="1">
        <f t="array" ref="J2047">IFERROR(LOOKUP(0,-1/(Итог!$A$2:$A$29=$A2047)/(Итог!$B$2:$B$29=$H2047)/(Итог!$C$2:$C$29=$C2047),Итог!E$2:E$29),"")</f>
        <v/>
      </c>
    </row>
    <row r="2048" spans="1:10" ht="15.95" customHeight="1" x14ac:dyDescent="0.25">
      <c r="A2048" s="9">
        <v>44490</v>
      </c>
      <c r="B2048" s="10">
        <v>77369</v>
      </c>
      <c r="C2048" s="11" t="s">
        <v>10</v>
      </c>
      <c r="D2048" s="12">
        <v>19.399999999999999</v>
      </c>
      <c r="E2048" s="13"/>
      <c r="F2048" s="13" t="s">
        <v>59</v>
      </c>
      <c r="G2048" s="13" t="s">
        <v>11</v>
      </c>
      <c r="H2048" s="14" t="s">
        <v>12</v>
      </c>
      <c r="I2048" s="15" t="str" cm="1">
        <f t="array" ref="I2048">IFERROR(LOOKUP(0,-1/(Итог!$A$2:$A$29=$A2048)/(Итог!$B$2:$B$29=$H2048)/(Итог!$C$2:$C$29=$C2048),Итог!D$2:D$29),"")</f>
        <v/>
      </c>
      <c r="J2048" s="15" t="str" cm="1">
        <f t="array" ref="J2048">IFERROR(LOOKUP(0,-1/(Итог!$A$2:$A$29=$A2048)/(Итог!$B$2:$B$29=$H2048)/(Итог!$C$2:$C$29=$C2048),Итог!E$2:E$29),"")</f>
        <v/>
      </c>
    </row>
    <row r="2049" spans="1:10" ht="15.95" customHeight="1" x14ac:dyDescent="0.25">
      <c r="A2049" s="9">
        <v>44490</v>
      </c>
      <c r="B2049" s="10">
        <v>77370</v>
      </c>
      <c r="C2049" s="11" t="s">
        <v>10</v>
      </c>
      <c r="D2049" s="12">
        <v>20.3</v>
      </c>
      <c r="E2049" s="13"/>
      <c r="F2049" s="13" t="s">
        <v>59</v>
      </c>
      <c r="G2049" s="13" t="s">
        <v>11</v>
      </c>
      <c r="H2049" s="14" t="s">
        <v>12</v>
      </c>
      <c r="I2049" s="15" t="str" cm="1">
        <f t="array" ref="I2049">IFERROR(LOOKUP(0,-1/(Итог!$A$2:$A$29=$A2049)/(Итог!$B$2:$B$29=$H2049)/(Итог!$C$2:$C$29=$C2049),Итог!D$2:D$29),"")</f>
        <v/>
      </c>
      <c r="J2049" s="15" t="str" cm="1">
        <f t="array" ref="J2049">IFERROR(LOOKUP(0,-1/(Итог!$A$2:$A$29=$A2049)/(Итог!$B$2:$B$29=$H2049)/(Итог!$C$2:$C$29=$C2049),Итог!E$2:E$29),"")</f>
        <v/>
      </c>
    </row>
    <row r="2050" spans="1:10" ht="15.95" customHeight="1" x14ac:dyDescent="0.25">
      <c r="A2050" s="9">
        <v>44490</v>
      </c>
      <c r="B2050" s="10">
        <v>77371</v>
      </c>
      <c r="C2050" s="11" t="s">
        <v>10</v>
      </c>
      <c r="D2050" s="12">
        <v>20.2</v>
      </c>
      <c r="E2050" s="13"/>
      <c r="F2050" s="13" t="s">
        <v>59</v>
      </c>
      <c r="G2050" s="13" t="s">
        <v>11</v>
      </c>
      <c r="H2050" s="14" t="s">
        <v>12</v>
      </c>
      <c r="I2050" s="15" t="str" cm="1">
        <f t="array" ref="I2050">IFERROR(LOOKUP(0,-1/(Итог!$A$2:$A$29=$A2050)/(Итог!$B$2:$B$29=$H2050)/(Итог!$C$2:$C$29=$C2050),Итог!D$2:D$29),"")</f>
        <v/>
      </c>
      <c r="J2050" s="15" t="str" cm="1">
        <f t="array" ref="J2050">IFERROR(LOOKUP(0,-1/(Итог!$A$2:$A$29=$A2050)/(Итог!$B$2:$B$29=$H2050)/(Итог!$C$2:$C$29=$C2050),Итог!E$2:E$29),"")</f>
        <v/>
      </c>
    </row>
    <row r="2051" spans="1:10" ht="15.95" customHeight="1" x14ac:dyDescent="0.25">
      <c r="A2051" s="9">
        <v>44491</v>
      </c>
      <c r="B2051" s="10">
        <v>77059</v>
      </c>
      <c r="C2051" s="11" t="s">
        <v>10</v>
      </c>
      <c r="D2051" s="12">
        <v>17.5</v>
      </c>
      <c r="E2051" s="13"/>
      <c r="F2051" s="13" t="s">
        <v>95</v>
      </c>
      <c r="G2051" s="13" t="s">
        <v>11</v>
      </c>
      <c r="H2051" s="14" t="s">
        <v>12</v>
      </c>
      <c r="I2051" s="15" t="str" cm="1">
        <f t="array" ref="I2051">IFERROR(LOOKUP(0,-1/(Итог!$A$2:$A$29=$A2051)/(Итог!$B$2:$B$29=$H2051)/(Итог!$C$2:$C$29=$C2051),Итог!D$2:D$29),"")</f>
        <v/>
      </c>
      <c r="J2051" s="15" t="str" cm="1">
        <f t="array" ref="J2051">IFERROR(LOOKUP(0,-1/(Итог!$A$2:$A$29=$A2051)/(Итог!$B$2:$B$29=$H2051)/(Итог!$C$2:$C$29=$C2051),Итог!E$2:E$29),"")</f>
        <v/>
      </c>
    </row>
    <row r="2052" spans="1:10" ht="15.95" customHeight="1" x14ac:dyDescent="0.25">
      <c r="A2052" s="9">
        <v>44491</v>
      </c>
      <c r="B2052" s="10">
        <v>77058</v>
      </c>
      <c r="C2052" s="11" t="s">
        <v>10</v>
      </c>
      <c r="D2052" s="12">
        <v>17.3</v>
      </c>
      <c r="E2052" s="13"/>
      <c r="F2052" s="13" t="s">
        <v>95</v>
      </c>
      <c r="G2052" s="13" t="s">
        <v>11</v>
      </c>
      <c r="H2052" s="14" t="s">
        <v>12</v>
      </c>
      <c r="I2052" s="15" t="str" cm="1">
        <f t="array" ref="I2052">IFERROR(LOOKUP(0,-1/(Итог!$A$2:$A$29=$A2052)/(Итог!$B$2:$B$29=$H2052)/(Итог!$C$2:$C$29=$C2052),Итог!D$2:D$29),"")</f>
        <v/>
      </c>
      <c r="J2052" s="15" t="str" cm="1">
        <f t="array" ref="J2052">IFERROR(LOOKUP(0,-1/(Итог!$A$2:$A$29=$A2052)/(Итог!$B$2:$B$29=$H2052)/(Итог!$C$2:$C$29=$C2052),Итог!E$2:E$29),"")</f>
        <v/>
      </c>
    </row>
    <row r="2053" spans="1:10" ht="15.95" customHeight="1" x14ac:dyDescent="0.25">
      <c r="A2053" s="9">
        <v>44491</v>
      </c>
      <c r="B2053" s="10">
        <v>77057</v>
      </c>
      <c r="C2053" s="11" t="s">
        <v>10</v>
      </c>
      <c r="D2053" s="12">
        <v>17.5</v>
      </c>
      <c r="E2053" s="13"/>
      <c r="F2053" s="13" t="s">
        <v>95</v>
      </c>
      <c r="G2053" s="13" t="s">
        <v>11</v>
      </c>
      <c r="H2053" s="14" t="s">
        <v>12</v>
      </c>
      <c r="I2053" s="15" t="str" cm="1">
        <f t="array" ref="I2053">IFERROR(LOOKUP(0,-1/(Итог!$A$2:$A$29=$A2053)/(Итог!$B$2:$B$29=$H2053)/(Итог!$C$2:$C$29=$C2053),Итог!D$2:D$29),"")</f>
        <v/>
      </c>
      <c r="J2053" s="15" t="str" cm="1">
        <f t="array" ref="J2053">IFERROR(LOOKUP(0,-1/(Итог!$A$2:$A$29=$A2053)/(Итог!$B$2:$B$29=$H2053)/(Итог!$C$2:$C$29=$C2053),Итог!E$2:E$29),"")</f>
        <v/>
      </c>
    </row>
    <row r="2054" spans="1:10" ht="15.95" customHeight="1" x14ac:dyDescent="0.25">
      <c r="A2054" s="9">
        <v>44491</v>
      </c>
      <c r="B2054" s="10">
        <v>77056</v>
      </c>
      <c r="C2054" s="11" t="s">
        <v>10</v>
      </c>
      <c r="D2054" s="12">
        <v>17.8</v>
      </c>
      <c r="E2054" s="13"/>
      <c r="F2054" s="13" t="s">
        <v>95</v>
      </c>
      <c r="G2054" s="13" t="s">
        <v>11</v>
      </c>
      <c r="H2054" s="14" t="s">
        <v>12</v>
      </c>
      <c r="I2054" s="15" t="str" cm="1">
        <f t="array" ref="I2054">IFERROR(LOOKUP(0,-1/(Итог!$A$2:$A$29=$A2054)/(Итог!$B$2:$B$29=$H2054)/(Итог!$C$2:$C$29=$C2054),Итог!D$2:D$29),"")</f>
        <v/>
      </c>
      <c r="J2054" s="15" t="str" cm="1">
        <f t="array" ref="J2054">IFERROR(LOOKUP(0,-1/(Итог!$A$2:$A$29=$A2054)/(Итог!$B$2:$B$29=$H2054)/(Итог!$C$2:$C$29=$C2054),Итог!E$2:E$29),"")</f>
        <v/>
      </c>
    </row>
    <row r="2055" spans="1:10" ht="15.95" customHeight="1" x14ac:dyDescent="0.25">
      <c r="A2055" s="9">
        <v>44491</v>
      </c>
      <c r="B2055" s="10">
        <v>77060</v>
      </c>
      <c r="C2055" s="11" t="s">
        <v>10</v>
      </c>
      <c r="D2055" s="12">
        <v>18.3</v>
      </c>
      <c r="E2055" s="13"/>
      <c r="F2055" s="13" t="s">
        <v>95</v>
      </c>
      <c r="G2055" s="13" t="s">
        <v>11</v>
      </c>
      <c r="H2055" s="14" t="s">
        <v>12</v>
      </c>
      <c r="I2055" s="15" t="str" cm="1">
        <f t="array" ref="I2055">IFERROR(LOOKUP(0,-1/(Итог!$A$2:$A$29=$A2055)/(Итог!$B$2:$B$29=$H2055)/(Итог!$C$2:$C$29=$C2055),Итог!D$2:D$29),"")</f>
        <v/>
      </c>
      <c r="J2055" s="15" t="str" cm="1">
        <f t="array" ref="J2055">IFERROR(LOOKUP(0,-1/(Итог!$A$2:$A$29=$A2055)/(Итог!$B$2:$B$29=$H2055)/(Итог!$C$2:$C$29=$C2055),Итог!E$2:E$29),"")</f>
        <v/>
      </c>
    </row>
    <row r="2056" spans="1:10" ht="15.95" customHeight="1" x14ac:dyDescent="0.25">
      <c r="A2056" s="9">
        <v>44491</v>
      </c>
      <c r="B2056" s="10">
        <v>77402</v>
      </c>
      <c r="C2056" s="11" t="s">
        <v>10</v>
      </c>
      <c r="D2056" s="12">
        <v>17.5</v>
      </c>
      <c r="E2056" s="13"/>
      <c r="F2056" s="13" t="s">
        <v>96</v>
      </c>
      <c r="G2056" s="13" t="s">
        <v>11</v>
      </c>
      <c r="H2056" s="14" t="s">
        <v>12</v>
      </c>
      <c r="I2056" s="15" t="str" cm="1">
        <f t="array" ref="I2056">IFERROR(LOOKUP(0,-1/(Итог!$A$2:$A$29=$A2056)/(Итог!$B$2:$B$29=$H2056)/(Итог!$C$2:$C$29=$C2056),Итог!D$2:D$29),"")</f>
        <v/>
      </c>
      <c r="J2056" s="15" t="str" cm="1">
        <f t="array" ref="J2056">IFERROR(LOOKUP(0,-1/(Итог!$A$2:$A$29=$A2056)/(Итог!$B$2:$B$29=$H2056)/(Итог!$C$2:$C$29=$C2056),Итог!E$2:E$29),"")</f>
        <v/>
      </c>
    </row>
    <row r="2057" spans="1:10" ht="15.95" customHeight="1" x14ac:dyDescent="0.25">
      <c r="A2057" s="9">
        <v>44491</v>
      </c>
      <c r="B2057" s="10">
        <v>78345</v>
      </c>
      <c r="C2057" s="11" t="s">
        <v>10</v>
      </c>
      <c r="D2057" s="12">
        <v>19</v>
      </c>
      <c r="E2057" s="13"/>
      <c r="F2057" s="13" t="s">
        <v>54</v>
      </c>
      <c r="G2057" s="13" t="s">
        <v>14</v>
      </c>
      <c r="H2057" s="14" t="s">
        <v>12</v>
      </c>
      <c r="I2057" s="15" t="str" cm="1">
        <f t="array" ref="I2057">IFERROR(LOOKUP(0,-1/(Итог!$A$2:$A$29=$A2057)/(Итог!$B$2:$B$29=$H2057)/(Итог!$C$2:$C$29=$C2057),Итог!D$2:D$29),"")</f>
        <v/>
      </c>
      <c r="J2057" s="15" t="str" cm="1">
        <f t="array" ref="J2057">IFERROR(LOOKUP(0,-1/(Итог!$A$2:$A$29=$A2057)/(Итог!$B$2:$B$29=$H2057)/(Итог!$C$2:$C$29=$C2057),Итог!E$2:E$29),"")</f>
        <v/>
      </c>
    </row>
    <row r="2058" spans="1:10" ht="15.95" customHeight="1" x14ac:dyDescent="0.25">
      <c r="A2058" s="9">
        <v>44491</v>
      </c>
      <c r="B2058" s="10">
        <v>77378</v>
      </c>
      <c r="C2058" s="11" t="s">
        <v>10</v>
      </c>
      <c r="D2058" s="12">
        <v>20</v>
      </c>
      <c r="E2058" s="13"/>
      <c r="F2058" s="13" t="s">
        <v>59</v>
      </c>
      <c r="G2058" s="13" t="s">
        <v>11</v>
      </c>
      <c r="H2058" s="14" t="s">
        <v>12</v>
      </c>
      <c r="I2058" s="15" t="str" cm="1">
        <f t="array" ref="I2058">IFERROR(LOOKUP(0,-1/(Итог!$A$2:$A$29=$A2058)/(Итог!$B$2:$B$29=$H2058)/(Итог!$C$2:$C$29=$C2058),Итог!D$2:D$29),"")</f>
        <v/>
      </c>
      <c r="J2058" s="15" t="str" cm="1">
        <f t="array" ref="J2058">IFERROR(LOOKUP(0,-1/(Итог!$A$2:$A$29=$A2058)/(Итог!$B$2:$B$29=$H2058)/(Итог!$C$2:$C$29=$C2058),Итог!E$2:E$29),"")</f>
        <v/>
      </c>
    </row>
    <row r="2059" spans="1:10" ht="15.95" customHeight="1" x14ac:dyDescent="0.25">
      <c r="A2059" s="9">
        <v>44491</v>
      </c>
      <c r="B2059" s="10">
        <v>77372</v>
      </c>
      <c r="C2059" s="11" t="s">
        <v>10</v>
      </c>
      <c r="D2059" s="12">
        <v>21.5</v>
      </c>
      <c r="E2059" s="13"/>
      <c r="F2059" s="13" t="s">
        <v>59</v>
      </c>
      <c r="G2059" s="13" t="s">
        <v>11</v>
      </c>
      <c r="H2059" s="14" t="s">
        <v>12</v>
      </c>
      <c r="I2059" s="15" t="str" cm="1">
        <f t="array" ref="I2059">IFERROR(LOOKUP(0,-1/(Итог!$A$2:$A$29=$A2059)/(Итог!$B$2:$B$29=$H2059)/(Итог!$C$2:$C$29=$C2059),Итог!D$2:D$29),"")</f>
        <v/>
      </c>
      <c r="J2059" s="15" t="str" cm="1">
        <f t="array" ref="J2059">IFERROR(LOOKUP(0,-1/(Итог!$A$2:$A$29=$A2059)/(Итог!$B$2:$B$29=$H2059)/(Итог!$C$2:$C$29=$C2059),Итог!E$2:E$29),"")</f>
        <v/>
      </c>
    </row>
    <row r="2060" spans="1:10" ht="15.95" customHeight="1" x14ac:dyDescent="0.25">
      <c r="A2060" s="9">
        <v>44491</v>
      </c>
      <c r="B2060" s="10">
        <v>77373</v>
      </c>
      <c r="C2060" s="11" t="s">
        <v>10</v>
      </c>
      <c r="D2060" s="12">
        <v>21</v>
      </c>
      <c r="E2060" s="13"/>
      <c r="F2060" s="13" t="s">
        <v>59</v>
      </c>
      <c r="G2060" s="13" t="s">
        <v>11</v>
      </c>
      <c r="H2060" s="14" t="s">
        <v>12</v>
      </c>
      <c r="I2060" s="15" t="str" cm="1">
        <f t="array" ref="I2060">IFERROR(LOOKUP(0,-1/(Итог!$A$2:$A$29=$A2060)/(Итог!$B$2:$B$29=$H2060)/(Итог!$C$2:$C$29=$C2060),Итог!D$2:D$29),"")</f>
        <v/>
      </c>
      <c r="J2060" s="15" t="str" cm="1">
        <f t="array" ref="J2060">IFERROR(LOOKUP(0,-1/(Итог!$A$2:$A$29=$A2060)/(Итог!$B$2:$B$29=$H2060)/(Итог!$C$2:$C$29=$C2060),Итог!E$2:E$29),"")</f>
        <v/>
      </c>
    </row>
    <row r="2061" spans="1:10" ht="15.95" customHeight="1" x14ac:dyDescent="0.25">
      <c r="A2061" s="9">
        <v>44491</v>
      </c>
      <c r="B2061" s="10">
        <v>77374</v>
      </c>
      <c r="C2061" s="11" t="s">
        <v>10</v>
      </c>
      <c r="D2061" s="12">
        <v>19.8</v>
      </c>
      <c r="E2061" s="13"/>
      <c r="F2061" s="13" t="s">
        <v>59</v>
      </c>
      <c r="G2061" s="13" t="s">
        <v>11</v>
      </c>
      <c r="H2061" s="14" t="s">
        <v>12</v>
      </c>
      <c r="I2061" s="15" t="str" cm="1">
        <f t="array" ref="I2061">IFERROR(LOOKUP(0,-1/(Итог!$A$2:$A$29=$A2061)/(Итог!$B$2:$B$29=$H2061)/(Итог!$C$2:$C$29=$C2061),Итог!D$2:D$29),"")</f>
        <v/>
      </c>
      <c r="J2061" s="15" t="str" cm="1">
        <f t="array" ref="J2061">IFERROR(LOOKUP(0,-1/(Итог!$A$2:$A$29=$A2061)/(Итог!$B$2:$B$29=$H2061)/(Итог!$C$2:$C$29=$C2061),Итог!E$2:E$29),"")</f>
        <v/>
      </c>
    </row>
    <row r="2062" spans="1:10" ht="15.95" customHeight="1" x14ac:dyDescent="0.25">
      <c r="A2062" s="9">
        <v>44491</v>
      </c>
      <c r="B2062" s="10">
        <v>77375</v>
      </c>
      <c r="C2062" s="11" t="s">
        <v>10</v>
      </c>
      <c r="D2062" s="12">
        <v>20.2</v>
      </c>
      <c r="E2062" s="13"/>
      <c r="F2062" s="13" t="s">
        <v>59</v>
      </c>
      <c r="G2062" s="13" t="s">
        <v>11</v>
      </c>
      <c r="H2062" s="14" t="s">
        <v>12</v>
      </c>
      <c r="I2062" s="15" t="str" cm="1">
        <f t="array" ref="I2062">IFERROR(LOOKUP(0,-1/(Итог!$A$2:$A$29=$A2062)/(Итог!$B$2:$B$29=$H2062)/(Итог!$C$2:$C$29=$C2062),Итог!D$2:D$29),"")</f>
        <v/>
      </c>
      <c r="J2062" s="15" t="str" cm="1">
        <f t="array" ref="J2062">IFERROR(LOOKUP(0,-1/(Итог!$A$2:$A$29=$A2062)/(Итог!$B$2:$B$29=$H2062)/(Итог!$C$2:$C$29=$C2062),Итог!E$2:E$29),"")</f>
        <v/>
      </c>
    </row>
    <row r="2063" spans="1:10" ht="15.95" customHeight="1" x14ac:dyDescent="0.25">
      <c r="A2063" s="9">
        <v>44491</v>
      </c>
      <c r="B2063" s="10">
        <v>62439</v>
      </c>
      <c r="C2063" s="11" t="s">
        <v>10</v>
      </c>
      <c r="D2063" s="12">
        <v>17</v>
      </c>
      <c r="E2063" s="13"/>
      <c r="F2063" s="13" t="s">
        <v>113</v>
      </c>
      <c r="G2063" s="13" t="s">
        <v>13</v>
      </c>
      <c r="H2063" s="14" t="s">
        <v>12</v>
      </c>
      <c r="I2063" s="15" t="str" cm="1">
        <f t="array" ref="I2063">IFERROR(LOOKUP(0,-1/(Итог!$A$2:$A$29=$A2063)/(Итог!$B$2:$B$29=$H2063)/(Итог!$C$2:$C$29=$C2063),Итог!D$2:D$29),"")</f>
        <v/>
      </c>
      <c r="J2063" s="15" t="str" cm="1">
        <f t="array" ref="J2063">IFERROR(LOOKUP(0,-1/(Итог!$A$2:$A$29=$A2063)/(Итог!$B$2:$B$29=$H2063)/(Итог!$C$2:$C$29=$C2063),Итог!E$2:E$29),"")</f>
        <v/>
      </c>
    </row>
    <row r="2064" spans="1:10" ht="15.95" customHeight="1" x14ac:dyDescent="0.25">
      <c r="A2064" s="9">
        <v>44486</v>
      </c>
      <c r="B2064" s="10">
        <v>77183</v>
      </c>
      <c r="C2064" s="11" t="s">
        <v>30</v>
      </c>
      <c r="D2064" s="12">
        <v>28</v>
      </c>
      <c r="E2064" s="13"/>
      <c r="F2064" s="13" t="s">
        <v>76</v>
      </c>
      <c r="G2064" s="13" t="s">
        <v>31</v>
      </c>
      <c r="H2064" s="14" t="s">
        <v>12</v>
      </c>
      <c r="I2064" s="15" cm="1">
        <f t="array" ref="I2064">IFERROR(LOOKUP(0,-1/(Итог!$A$2:$A$29=$A2064)/(Итог!$B$2:$B$29=$H2064)/(Итог!$C$2:$C$29=$C2064),Итог!D$2:D$29),"")</f>
        <v>815</v>
      </c>
      <c r="J2064" s="20" cm="1">
        <f t="array" ref="J2064">IFERROR(LOOKUP(0,-1/(Итог!$A$2:$A$29=$A2064)/(Итог!$B$2:$B$29=$H2064)/(Итог!$C$2:$C$29=$C2064),Итог!E$2:E$29),"")</f>
        <v>44486</v>
      </c>
    </row>
    <row r="2065" spans="1:10" ht="15.95" customHeight="1" x14ac:dyDescent="0.25">
      <c r="A2065" s="9">
        <v>44486</v>
      </c>
      <c r="B2065" s="10">
        <v>63190</v>
      </c>
      <c r="C2065" s="11" t="s">
        <v>30</v>
      </c>
      <c r="D2065" s="12">
        <v>26.7</v>
      </c>
      <c r="E2065" s="13"/>
      <c r="F2065" s="13" t="s">
        <v>86</v>
      </c>
      <c r="G2065" s="13" t="s">
        <v>31</v>
      </c>
      <c r="H2065" s="14" t="s">
        <v>12</v>
      </c>
      <c r="I2065" s="15" cm="1">
        <f t="array" ref="I2065">IFERROR(LOOKUP(0,-1/(Итог!$A$2:$A$29=$A2065)/(Итог!$B$2:$B$29=$H2065)/(Итог!$C$2:$C$29=$C2065),Итог!D$2:D$29),"")</f>
        <v>815</v>
      </c>
      <c r="J2065" s="20" cm="1">
        <f t="array" ref="J2065">IFERROR(LOOKUP(0,-1/(Итог!$A$2:$A$29=$A2065)/(Итог!$B$2:$B$29=$H2065)/(Итог!$C$2:$C$29=$C2065),Итог!E$2:E$29),"")</f>
        <v>44486</v>
      </c>
    </row>
    <row r="2066" spans="1:10" ht="15.95" customHeight="1" x14ac:dyDescent="0.25">
      <c r="A2066" s="9">
        <v>44486</v>
      </c>
      <c r="B2066" s="10">
        <v>60420</v>
      </c>
      <c r="C2066" s="11" t="s">
        <v>30</v>
      </c>
      <c r="D2066" s="12">
        <v>28</v>
      </c>
      <c r="E2066" s="13"/>
      <c r="F2066" s="13" t="s">
        <v>87</v>
      </c>
      <c r="G2066" s="13" t="s">
        <v>31</v>
      </c>
      <c r="H2066" s="14" t="s">
        <v>12</v>
      </c>
      <c r="I2066" s="15" cm="1">
        <f t="array" ref="I2066">IFERROR(LOOKUP(0,-1/(Итог!$A$2:$A$29=$A2066)/(Итог!$B$2:$B$29=$H2066)/(Итог!$C$2:$C$29=$C2066),Итог!D$2:D$29),"")</f>
        <v>815</v>
      </c>
      <c r="J2066" s="20" cm="1">
        <f t="array" ref="J2066">IFERROR(LOOKUP(0,-1/(Итог!$A$2:$A$29=$A2066)/(Итог!$B$2:$B$29=$H2066)/(Итог!$C$2:$C$29=$C2066),Итог!E$2:E$29),"")</f>
        <v>44486</v>
      </c>
    </row>
    <row r="2067" spans="1:10" ht="15.95" customHeight="1" x14ac:dyDescent="0.25">
      <c r="A2067" s="9">
        <v>44492</v>
      </c>
      <c r="B2067" s="10">
        <v>77031</v>
      </c>
      <c r="C2067" s="11" t="s">
        <v>10</v>
      </c>
      <c r="D2067" s="12">
        <v>18</v>
      </c>
      <c r="E2067" s="13"/>
      <c r="F2067" s="13" t="s">
        <v>96</v>
      </c>
      <c r="G2067" s="13" t="s">
        <v>11</v>
      </c>
      <c r="H2067" s="14" t="s">
        <v>12</v>
      </c>
      <c r="I2067" s="15" t="str" cm="1">
        <f t="array" ref="I2067">IFERROR(LOOKUP(0,-1/(Итог!$A$2:$A$29=$A2067)/(Итог!$B$2:$B$29=$H2067)/(Итог!$C$2:$C$29=$C2067),Итог!D$2:D$29),"")</f>
        <v/>
      </c>
      <c r="J2067" s="15" t="str" cm="1">
        <f t="array" ref="J2067">IFERROR(LOOKUP(0,-1/(Итог!$A$2:$A$29=$A2067)/(Итог!$B$2:$B$29=$H2067)/(Итог!$C$2:$C$29=$C2067),Итог!E$2:E$29),"")</f>
        <v/>
      </c>
    </row>
    <row r="2068" spans="1:10" ht="15.95" customHeight="1" x14ac:dyDescent="0.25">
      <c r="A2068" s="9">
        <v>44492</v>
      </c>
      <c r="B2068" s="10">
        <v>77032</v>
      </c>
      <c r="C2068" s="11" t="s">
        <v>10</v>
      </c>
      <c r="D2068" s="12">
        <v>16.600000000000001</v>
      </c>
      <c r="E2068" s="13"/>
      <c r="F2068" s="13" t="s">
        <v>96</v>
      </c>
      <c r="G2068" s="13" t="s">
        <v>11</v>
      </c>
      <c r="H2068" s="14" t="s">
        <v>12</v>
      </c>
      <c r="I2068" s="15" t="str" cm="1">
        <f t="array" ref="I2068">IFERROR(LOOKUP(0,-1/(Итог!$A$2:$A$29=$A2068)/(Итог!$B$2:$B$29=$H2068)/(Итог!$C$2:$C$29=$C2068),Итог!D$2:D$29),"")</f>
        <v/>
      </c>
      <c r="J2068" s="15" t="str" cm="1">
        <f t="array" ref="J2068">IFERROR(LOOKUP(0,-1/(Итог!$A$2:$A$29=$A2068)/(Итог!$B$2:$B$29=$H2068)/(Итог!$C$2:$C$29=$C2068),Итог!E$2:E$29),"")</f>
        <v/>
      </c>
    </row>
    <row r="2069" spans="1:10" ht="15.95" customHeight="1" x14ac:dyDescent="0.25">
      <c r="A2069" s="9">
        <v>44492</v>
      </c>
      <c r="B2069" s="10">
        <v>77296</v>
      </c>
      <c r="C2069" s="11" t="s">
        <v>10</v>
      </c>
      <c r="D2069" s="12">
        <v>17.2</v>
      </c>
      <c r="E2069" s="13"/>
      <c r="F2069" s="13" t="s">
        <v>52</v>
      </c>
      <c r="G2069" s="13" t="s">
        <v>11</v>
      </c>
      <c r="H2069" s="14" t="s">
        <v>12</v>
      </c>
      <c r="I2069" s="15" t="str" cm="1">
        <f t="array" ref="I2069">IFERROR(LOOKUP(0,-1/(Итог!$A$2:$A$29=$A2069)/(Итог!$B$2:$B$29=$H2069)/(Итог!$C$2:$C$29=$C2069),Итог!D$2:D$29),"")</f>
        <v/>
      </c>
      <c r="J2069" s="15" t="str" cm="1">
        <f t="array" ref="J2069">IFERROR(LOOKUP(0,-1/(Итог!$A$2:$A$29=$A2069)/(Итог!$B$2:$B$29=$H2069)/(Итог!$C$2:$C$29=$C2069),Итог!E$2:E$29),"")</f>
        <v/>
      </c>
    </row>
    <row r="2070" spans="1:10" ht="15.95" customHeight="1" x14ac:dyDescent="0.25">
      <c r="A2070" s="9">
        <v>44492</v>
      </c>
      <c r="B2070" s="10">
        <v>78185</v>
      </c>
      <c r="C2070" s="11" t="s">
        <v>10</v>
      </c>
      <c r="D2070" s="12">
        <v>18.5</v>
      </c>
      <c r="E2070" s="13"/>
      <c r="F2070" s="13" t="s">
        <v>58</v>
      </c>
      <c r="G2070" s="13" t="s">
        <v>14</v>
      </c>
      <c r="H2070" s="14" t="s">
        <v>12</v>
      </c>
      <c r="I2070" s="15" t="str" cm="1">
        <f t="array" ref="I2070">IFERROR(LOOKUP(0,-1/(Итог!$A$2:$A$29=$A2070)/(Итог!$B$2:$B$29=$H2070)/(Итог!$C$2:$C$29=$C2070),Итог!D$2:D$29),"")</f>
        <v/>
      </c>
      <c r="J2070" s="15" t="str" cm="1">
        <f t="array" ref="J2070">IFERROR(LOOKUP(0,-1/(Итог!$A$2:$A$29=$A2070)/(Итог!$B$2:$B$29=$H2070)/(Итог!$C$2:$C$29=$C2070),Итог!E$2:E$29),"")</f>
        <v/>
      </c>
    </row>
    <row r="2071" spans="1:10" ht="15.95" customHeight="1" x14ac:dyDescent="0.25">
      <c r="A2071" s="9">
        <v>44492</v>
      </c>
      <c r="B2071" s="10">
        <v>78979</v>
      </c>
      <c r="C2071" s="11" t="s">
        <v>10</v>
      </c>
      <c r="D2071" s="12">
        <v>18.8</v>
      </c>
      <c r="E2071" s="13"/>
      <c r="F2071" s="13" t="s">
        <v>15</v>
      </c>
      <c r="G2071" s="13" t="s">
        <v>13</v>
      </c>
      <c r="H2071" s="14" t="s">
        <v>12</v>
      </c>
      <c r="I2071" s="15" t="str" cm="1">
        <f t="array" ref="I2071">IFERROR(LOOKUP(0,-1/(Итог!$A$2:$A$29=$A2071)/(Итог!$B$2:$B$29=$H2071)/(Итог!$C$2:$C$29=$C2071),Итог!D$2:D$29),"")</f>
        <v/>
      </c>
      <c r="J2071" s="15" t="str" cm="1">
        <f t="array" ref="J2071">IFERROR(LOOKUP(0,-1/(Итог!$A$2:$A$29=$A2071)/(Итог!$B$2:$B$29=$H2071)/(Итог!$C$2:$C$29=$C2071),Итог!E$2:E$29),"")</f>
        <v/>
      </c>
    </row>
    <row r="2072" spans="1:10" ht="15.95" customHeight="1" x14ac:dyDescent="0.25">
      <c r="A2072" s="9">
        <v>44492</v>
      </c>
      <c r="B2072" s="10">
        <v>78978</v>
      </c>
      <c r="C2072" s="11" t="s">
        <v>10</v>
      </c>
      <c r="D2072" s="12">
        <v>19</v>
      </c>
      <c r="E2072" s="13"/>
      <c r="F2072" s="13" t="s">
        <v>15</v>
      </c>
      <c r="G2072" s="13" t="s">
        <v>13</v>
      </c>
      <c r="H2072" s="14" t="s">
        <v>12</v>
      </c>
      <c r="I2072" s="15" t="str" cm="1">
        <f t="array" ref="I2072">IFERROR(LOOKUP(0,-1/(Итог!$A$2:$A$29=$A2072)/(Итог!$B$2:$B$29=$H2072)/(Итог!$C$2:$C$29=$C2072),Итог!D$2:D$29),"")</f>
        <v/>
      </c>
      <c r="J2072" s="15" t="str" cm="1">
        <f t="array" ref="J2072">IFERROR(LOOKUP(0,-1/(Итог!$A$2:$A$29=$A2072)/(Итог!$B$2:$B$29=$H2072)/(Итог!$C$2:$C$29=$C2072),Итог!E$2:E$29),"")</f>
        <v/>
      </c>
    </row>
    <row r="2073" spans="1:10" ht="15.95" customHeight="1" x14ac:dyDescent="0.25">
      <c r="A2073" s="9">
        <v>44492</v>
      </c>
      <c r="B2073" s="10">
        <v>78186</v>
      </c>
      <c r="C2073" s="11" t="s">
        <v>10</v>
      </c>
      <c r="D2073" s="12">
        <v>18.100000000000001</v>
      </c>
      <c r="E2073" s="13"/>
      <c r="F2073" s="13" t="s">
        <v>58</v>
      </c>
      <c r="G2073" s="13" t="s">
        <v>14</v>
      </c>
      <c r="H2073" s="14" t="s">
        <v>12</v>
      </c>
      <c r="I2073" s="15" t="str" cm="1">
        <f t="array" ref="I2073">IFERROR(LOOKUP(0,-1/(Итог!$A$2:$A$29=$A2073)/(Итог!$B$2:$B$29=$H2073)/(Итог!$C$2:$C$29=$C2073),Итог!D$2:D$29),"")</f>
        <v/>
      </c>
      <c r="J2073" s="15" t="str" cm="1">
        <f t="array" ref="J2073">IFERROR(LOOKUP(0,-1/(Итог!$A$2:$A$29=$A2073)/(Итог!$B$2:$B$29=$H2073)/(Итог!$C$2:$C$29=$C2073),Итог!E$2:E$29),"")</f>
        <v/>
      </c>
    </row>
    <row r="2074" spans="1:10" ht="15.95" customHeight="1" x14ac:dyDescent="0.25">
      <c r="A2074" s="9">
        <v>44492</v>
      </c>
      <c r="B2074" s="10">
        <v>77381</v>
      </c>
      <c r="C2074" s="11" t="s">
        <v>10</v>
      </c>
      <c r="D2074" s="12">
        <v>20.3</v>
      </c>
      <c r="E2074" s="13"/>
      <c r="F2074" s="13" t="s">
        <v>59</v>
      </c>
      <c r="G2074" s="13" t="s">
        <v>11</v>
      </c>
      <c r="H2074" s="14" t="s">
        <v>12</v>
      </c>
      <c r="I2074" s="15" t="str" cm="1">
        <f t="array" ref="I2074">IFERROR(LOOKUP(0,-1/(Итог!$A$2:$A$29=$A2074)/(Итог!$B$2:$B$29=$H2074)/(Итог!$C$2:$C$29=$C2074),Итог!D$2:D$29),"")</f>
        <v/>
      </c>
      <c r="J2074" s="15" t="str" cm="1">
        <f t="array" ref="J2074">IFERROR(LOOKUP(0,-1/(Итог!$A$2:$A$29=$A2074)/(Итог!$B$2:$B$29=$H2074)/(Итог!$C$2:$C$29=$C2074),Итог!E$2:E$29),"")</f>
        <v/>
      </c>
    </row>
    <row r="2075" spans="1:10" ht="15.95" customHeight="1" x14ac:dyDescent="0.25">
      <c r="A2075" s="9">
        <v>44492</v>
      </c>
      <c r="B2075" s="10">
        <v>77382</v>
      </c>
      <c r="C2075" s="11" t="s">
        <v>10</v>
      </c>
      <c r="D2075" s="12">
        <v>21.3</v>
      </c>
      <c r="E2075" s="13"/>
      <c r="F2075" s="13" t="s">
        <v>59</v>
      </c>
      <c r="G2075" s="13" t="s">
        <v>11</v>
      </c>
      <c r="H2075" s="14" t="s">
        <v>12</v>
      </c>
      <c r="I2075" s="15" t="str" cm="1">
        <f t="array" ref="I2075">IFERROR(LOOKUP(0,-1/(Итог!$A$2:$A$29=$A2075)/(Итог!$B$2:$B$29=$H2075)/(Итог!$C$2:$C$29=$C2075),Итог!D$2:D$29),"")</f>
        <v/>
      </c>
      <c r="J2075" s="15" t="str" cm="1">
        <f t="array" ref="J2075">IFERROR(LOOKUP(0,-1/(Итог!$A$2:$A$29=$A2075)/(Итог!$B$2:$B$29=$H2075)/(Итог!$C$2:$C$29=$C2075),Итог!E$2:E$29),"")</f>
        <v/>
      </c>
    </row>
    <row r="2076" spans="1:10" ht="15.95" customHeight="1" x14ac:dyDescent="0.25">
      <c r="A2076" s="9">
        <v>44492</v>
      </c>
      <c r="B2076" s="10">
        <v>77383</v>
      </c>
      <c r="C2076" s="11" t="s">
        <v>10</v>
      </c>
      <c r="D2076" s="12">
        <v>18.7</v>
      </c>
      <c r="E2076" s="13"/>
      <c r="F2076" s="13" t="s">
        <v>59</v>
      </c>
      <c r="G2076" s="13" t="s">
        <v>11</v>
      </c>
      <c r="H2076" s="14" t="s">
        <v>12</v>
      </c>
      <c r="I2076" s="15" t="str" cm="1">
        <f t="array" ref="I2076">IFERROR(LOOKUP(0,-1/(Итог!$A$2:$A$29=$A2076)/(Итог!$B$2:$B$29=$H2076)/(Итог!$C$2:$C$29=$C2076),Итог!D$2:D$29),"")</f>
        <v/>
      </c>
      <c r="J2076" s="15" t="str" cm="1">
        <f t="array" ref="J2076">IFERROR(LOOKUP(0,-1/(Итог!$A$2:$A$29=$A2076)/(Итог!$B$2:$B$29=$H2076)/(Итог!$C$2:$C$29=$C2076),Итог!E$2:E$29),"")</f>
        <v/>
      </c>
    </row>
    <row r="2077" spans="1:10" ht="15.95" customHeight="1" x14ac:dyDescent="0.25">
      <c r="A2077" s="9">
        <v>44492</v>
      </c>
      <c r="B2077" s="10">
        <v>77384</v>
      </c>
      <c r="C2077" s="11" t="s">
        <v>10</v>
      </c>
      <c r="D2077" s="12">
        <v>21.1</v>
      </c>
      <c r="E2077" s="13"/>
      <c r="F2077" s="13" t="s">
        <v>59</v>
      </c>
      <c r="G2077" s="13" t="s">
        <v>11</v>
      </c>
      <c r="H2077" s="14" t="s">
        <v>12</v>
      </c>
      <c r="I2077" s="15" t="str" cm="1">
        <f t="array" ref="I2077">IFERROR(LOOKUP(0,-1/(Итог!$A$2:$A$29=$A2077)/(Итог!$B$2:$B$29=$H2077)/(Итог!$C$2:$C$29=$C2077),Итог!D$2:D$29),"")</f>
        <v/>
      </c>
      <c r="J2077" s="15" t="str" cm="1">
        <f t="array" ref="J2077">IFERROR(LOOKUP(0,-1/(Итог!$A$2:$A$29=$A2077)/(Итог!$B$2:$B$29=$H2077)/(Итог!$C$2:$C$29=$C2077),Итог!E$2:E$29),"")</f>
        <v/>
      </c>
    </row>
    <row r="2078" spans="1:10" ht="15.95" customHeight="1" x14ac:dyDescent="0.25">
      <c r="A2078" s="9">
        <v>44492</v>
      </c>
      <c r="B2078" s="10">
        <v>77385</v>
      </c>
      <c r="C2078" s="11" t="s">
        <v>10</v>
      </c>
      <c r="D2078" s="12">
        <v>20.100000000000001</v>
      </c>
      <c r="E2078" s="13"/>
      <c r="F2078" s="13" t="s">
        <v>59</v>
      </c>
      <c r="G2078" s="13" t="s">
        <v>11</v>
      </c>
      <c r="H2078" s="14" t="s">
        <v>12</v>
      </c>
      <c r="I2078" s="15" t="str" cm="1">
        <f t="array" ref="I2078">IFERROR(LOOKUP(0,-1/(Итог!$A$2:$A$29=$A2078)/(Итог!$B$2:$B$29=$H2078)/(Итог!$C$2:$C$29=$C2078),Итог!D$2:D$29),"")</f>
        <v/>
      </c>
      <c r="J2078" s="15" t="str" cm="1">
        <f t="array" ref="J2078">IFERROR(LOOKUP(0,-1/(Итог!$A$2:$A$29=$A2078)/(Итог!$B$2:$B$29=$H2078)/(Итог!$C$2:$C$29=$C2078),Итог!E$2:E$29),"")</f>
        <v/>
      </c>
    </row>
    <row r="2079" spans="1:10" ht="15.95" customHeight="1" x14ac:dyDescent="0.25">
      <c r="A2079" s="9">
        <v>44492</v>
      </c>
      <c r="B2079" s="10">
        <v>77356</v>
      </c>
      <c r="C2079" s="11" t="s">
        <v>10</v>
      </c>
      <c r="D2079" s="12">
        <v>18.5</v>
      </c>
      <c r="E2079" s="13"/>
      <c r="F2079" s="13" t="s">
        <v>60</v>
      </c>
      <c r="G2079" s="13" t="s">
        <v>11</v>
      </c>
      <c r="H2079" s="14" t="s">
        <v>12</v>
      </c>
      <c r="I2079" s="15" t="str" cm="1">
        <f t="array" ref="I2079">IFERROR(LOOKUP(0,-1/(Итог!$A$2:$A$29=$A2079)/(Итог!$B$2:$B$29=$H2079)/(Итог!$C$2:$C$29=$C2079),Итог!D$2:D$29),"")</f>
        <v/>
      </c>
      <c r="J2079" s="15" t="str" cm="1">
        <f t="array" ref="J2079">IFERROR(LOOKUP(0,-1/(Итог!$A$2:$A$29=$A2079)/(Итог!$B$2:$B$29=$H2079)/(Итог!$C$2:$C$29=$C2079),Итог!E$2:E$29),"")</f>
        <v/>
      </c>
    </row>
    <row r="2080" spans="1:10" ht="15.95" customHeight="1" x14ac:dyDescent="0.25">
      <c r="A2080" s="9">
        <v>44492</v>
      </c>
      <c r="B2080" s="10">
        <v>78234</v>
      </c>
      <c r="C2080" s="11" t="s">
        <v>10</v>
      </c>
      <c r="D2080" s="12">
        <v>18.2</v>
      </c>
      <c r="E2080" s="13"/>
      <c r="F2080" s="13" t="s">
        <v>97</v>
      </c>
      <c r="G2080" s="13" t="s">
        <v>11</v>
      </c>
      <c r="H2080" s="14" t="s">
        <v>12</v>
      </c>
      <c r="I2080" s="15" t="str" cm="1">
        <f t="array" ref="I2080">IFERROR(LOOKUP(0,-1/(Итог!$A$2:$A$29=$A2080)/(Итог!$B$2:$B$29=$H2080)/(Итог!$C$2:$C$29=$C2080),Итог!D$2:D$29),"")</f>
        <v/>
      </c>
      <c r="J2080" s="15" t="str" cm="1">
        <f t="array" ref="J2080">IFERROR(LOOKUP(0,-1/(Итог!$A$2:$A$29=$A2080)/(Итог!$B$2:$B$29=$H2080)/(Итог!$C$2:$C$29=$C2080),Итог!E$2:E$29),"")</f>
        <v/>
      </c>
    </row>
    <row r="2081" spans="1:10" ht="15.95" customHeight="1" x14ac:dyDescent="0.25">
      <c r="A2081" s="9">
        <v>44492</v>
      </c>
      <c r="B2081" s="10">
        <v>78276</v>
      </c>
      <c r="C2081" s="11" t="s">
        <v>10</v>
      </c>
      <c r="D2081" s="12">
        <v>18.3</v>
      </c>
      <c r="E2081" s="13"/>
      <c r="F2081" s="13" t="s">
        <v>53</v>
      </c>
      <c r="G2081" s="13" t="s">
        <v>13</v>
      </c>
      <c r="H2081" s="14" t="s">
        <v>12</v>
      </c>
      <c r="I2081" s="15" t="str" cm="1">
        <f t="array" ref="I2081">IFERROR(LOOKUP(0,-1/(Итог!$A$2:$A$29=$A2081)/(Итог!$B$2:$B$29=$H2081)/(Итог!$C$2:$C$29=$C2081),Итог!D$2:D$29),"")</f>
        <v/>
      </c>
      <c r="J2081" s="15" t="str" cm="1">
        <f t="array" ref="J2081">IFERROR(LOOKUP(0,-1/(Итог!$A$2:$A$29=$A2081)/(Итог!$B$2:$B$29=$H2081)/(Итог!$C$2:$C$29=$C2081),Итог!E$2:E$29),"")</f>
        <v/>
      </c>
    </row>
    <row r="2082" spans="1:10" ht="15.95" customHeight="1" x14ac:dyDescent="0.25">
      <c r="A2082" s="9">
        <v>44492</v>
      </c>
      <c r="B2082" s="10">
        <v>78279</v>
      </c>
      <c r="C2082" s="11" t="s">
        <v>10</v>
      </c>
      <c r="D2082" s="12">
        <v>17.8</v>
      </c>
      <c r="E2082" s="13"/>
      <c r="F2082" s="13" t="s">
        <v>53</v>
      </c>
      <c r="G2082" s="13" t="s">
        <v>13</v>
      </c>
      <c r="H2082" s="14" t="s">
        <v>12</v>
      </c>
      <c r="I2082" s="15" t="str" cm="1">
        <f t="array" ref="I2082">IFERROR(LOOKUP(0,-1/(Итог!$A$2:$A$29=$A2082)/(Итог!$B$2:$B$29=$H2082)/(Итог!$C$2:$C$29=$C2082),Итог!D$2:D$29),"")</f>
        <v/>
      </c>
      <c r="J2082" s="15" t="str" cm="1">
        <f t="array" ref="J2082">IFERROR(LOOKUP(0,-1/(Итог!$A$2:$A$29=$A2082)/(Итог!$B$2:$B$29=$H2082)/(Итог!$C$2:$C$29=$C2082),Итог!E$2:E$29),"")</f>
        <v/>
      </c>
    </row>
    <row r="2083" spans="1:10" ht="15.95" customHeight="1" x14ac:dyDescent="0.25">
      <c r="A2083" s="9">
        <v>44492</v>
      </c>
      <c r="B2083" s="10">
        <v>77440</v>
      </c>
      <c r="C2083" s="11" t="s">
        <v>10</v>
      </c>
      <c r="D2083" s="12">
        <v>18.2</v>
      </c>
      <c r="E2083" s="13"/>
      <c r="F2083" s="13" t="s">
        <v>98</v>
      </c>
      <c r="G2083" s="13" t="s">
        <v>11</v>
      </c>
      <c r="H2083" s="14" t="s">
        <v>12</v>
      </c>
      <c r="I2083" s="15" t="str" cm="1">
        <f t="array" ref="I2083">IFERROR(LOOKUP(0,-1/(Итог!$A$2:$A$29=$A2083)/(Итог!$B$2:$B$29=$H2083)/(Итог!$C$2:$C$29=$C2083),Итог!D$2:D$29),"")</f>
        <v/>
      </c>
      <c r="J2083" s="15" t="str" cm="1">
        <f t="array" ref="J2083">IFERROR(LOOKUP(0,-1/(Итог!$A$2:$A$29=$A2083)/(Итог!$B$2:$B$29=$H2083)/(Итог!$C$2:$C$29=$C2083),Итог!E$2:E$29),"")</f>
        <v/>
      </c>
    </row>
    <row r="2084" spans="1:10" ht="15.95" customHeight="1" x14ac:dyDescent="0.25">
      <c r="A2084" s="9">
        <v>44492</v>
      </c>
      <c r="B2084" s="10">
        <v>78347</v>
      </c>
      <c r="C2084" s="11" t="s">
        <v>10</v>
      </c>
      <c r="D2084" s="12">
        <v>18.3</v>
      </c>
      <c r="E2084" s="13"/>
      <c r="F2084" s="13" t="s">
        <v>54</v>
      </c>
      <c r="G2084" s="13" t="s">
        <v>14</v>
      </c>
      <c r="H2084" s="14" t="s">
        <v>12</v>
      </c>
      <c r="I2084" s="15" t="str" cm="1">
        <f t="array" ref="I2084">IFERROR(LOOKUP(0,-1/(Итог!$A$2:$A$29=$A2084)/(Итог!$B$2:$B$29=$H2084)/(Итог!$C$2:$C$29=$C2084),Итог!D$2:D$29),"")</f>
        <v/>
      </c>
      <c r="J2084" s="15" t="str" cm="1">
        <f t="array" ref="J2084">IFERROR(LOOKUP(0,-1/(Итог!$A$2:$A$29=$A2084)/(Итог!$B$2:$B$29=$H2084)/(Итог!$C$2:$C$29=$C2084),Итог!E$2:E$29),"")</f>
        <v/>
      </c>
    </row>
    <row r="2085" spans="1:10" ht="15.95" customHeight="1" x14ac:dyDescent="0.25">
      <c r="A2085" s="9">
        <v>44492</v>
      </c>
      <c r="B2085" s="10">
        <v>78346</v>
      </c>
      <c r="C2085" s="11" t="s">
        <v>10</v>
      </c>
      <c r="D2085" s="12">
        <v>18</v>
      </c>
      <c r="E2085" s="13"/>
      <c r="F2085" s="13" t="s">
        <v>54</v>
      </c>
      <c r="G2085" s="13" t="s">
        <v>14</v>
      </c>
      <c r="H2085" s="14" t="s">
        <v>12</v>
      </c>
      <c r="I2085" s="15" t="str" cm="1">
        <f t="array" ref="I2085">IFERROR(LOOKUP(0,-1/(Итог!$A$2:$A$29=$A2085)/(Итог!$B$2:$B$29=$H2085)/(Итог!$C$2:$C$29=$C2085),Итог!D$2:D$29),"")</f>
        <v/>
      </c>
      <c r="J2085" s="15" t="str" cm="1">
        <f t="array" ref="J2085">IFERROR(LOOKUP(0,-1/(Итог!$A$2:$A$29=$A2085)/(Итог!$B$2:$B$29=$H2085)/(Итог!$C$2:$C$29=$C2085),Итог!E$2:E$29),"")</f>
        <v/>
      </c>
    </row>
    <row r="2086" spans="1:10" ht="15.95" customHeight="1" x14ac:dyDescent="0.25">
      <c r="A2086" s="9">
        <v>44493</v>
      </c>
      <c r="B2086" s="10">
        <v>77052</v>
      </c>
      <c r="C2086" s="11" t="s">
        <v>10</v>
      </c>
      <c r="D2086" s="12">
        <v>20.8</v>
      </c>
      <c r="E2086" s="13"/>
      <c r="F2086" s="13" t="s">
        <v>57</v>
      </c>
      <c r="G2086" s="13" t="s">
        <v>11</v>
      </c>
      <c r="H2086" s="14" t="s">
        <v>12</v>
      </c>
      <c r="I2086" s="15" t="str" cm="1">
        <f t="array" ref="I2086">IFERROR(LOOKUP(0,-1/(Итог!$A$2:$A$29=$A2086)/(Итог!$B$2:$B$29=$H2086)/(Итог!$C$2:$C$29=$C2086),Итог!D$2:D$29),"")</f>
        <v/>
      </c>
      <c r="J2086" s="15" t="str" cm="1">
        <f t="array" ref="J2086">IFERROR(LOOKUP(0,-1/(Итог!$A$2:$A$29=$A2086)/(Итог!$B$2:$B$29=$H2086)/(Итог!$C$2:$C$29=$C2086),Итог!E$2:E$29),"")</f>
        <v/>
      </c>
    </row>
    <row r="2087" spans="1:10" ht="15.95" customHeight="1" x14ac:dyDescent="0.25">
      <c r="A2087" s="9">
        <v>44493</v>
      </c>
      <c r="B2087" s="10">
        <v>77051</v>
      </c>
      <c r="C2087" s="11" t="s">
        <v>10</v>
      </c>
      <c r="D2087" s="12">
        <v>21.1</v>
      </c>
      <c r="E2087" s="13"/>
      <c r="F2087" s="13" t="s">
        <v>57</v>
      </c>
      <c r="G2087" s="13" t="s">
        <v>11</v>
      </c>
      <c r="H2087" s="14" t="s">
        <v>12</v>
      </c>
      <c r="I2087" s="15" t="str" cm="1">
        <f t="array" ref="I2087">IFERROR(LOOKUP(0,-1/(Итог!$A$2:$A$29=$A2087)/(Итог!$B$2:$B$29=$H2087)/(Итог!$C$2:$C$29=$C2087),Итог!D$2:D$29),"")</f>
        <v/>
      </c>
      <c r="J2087" s="15" t="str" cm="1">
        <f t="array" ref="J2087">IFERROR(LOOKUP(0,-1/(Итог!$A$2:$A$29=$A2087)/(Итог!$B$2:$B$29=$H2087)/(Итог!$C$2:$C$29=$C2087),Итог!E$2:E$29),"")</f>
        <v/>
      </c>
    </row>
    <row r="2088" spans="1:10" ht="15.95" customHeight="1" x14ac:dyDescent="0.25">
      <c r="A2088" s="9">
        <v>44493</v>
      </c>
      <c r="B2088" s="10">
        <v>77050</v>
      </c>
      <c r="C2088" s="11" t="s">
        <v>10</v>
      </c>
      <c r="D2088" s="12">
        <v>21.2</v>
      </c>
      <c r="E2088" s="13"/>
      <c r="F2088" s="13" t="s">
        <v>57</v>
      </c>
      <c r="G2088" s="13" t="s">
        <v>11</v>
      </c>
      <c r="H2088" s="14" t="s">
        <v>12</v>
      </c>
      <c r="I2088" s="15" t="str" cm="1">
        <f t="array" ref="I2088">IFERROR(LOOKUP(0,-1/(Итог!$A$2:$A$29=$A2088)/(Итог!$B$2:$B$29=$H2088)/(Итог!$C$2:$C$29=$C2088),Итог!D$2:D$29),"")</f>
        <v/>
      </c>
      <c r="J2088" s="15" t="str" cm="1">
        <f t="array" ref="J2088">IFERROR(LOOKUP(0,-1/(Итог!$A$2:$A$29=$A2088)/(Итог!$B$2:$B$29=$H2088)/(Итог!$C$2:$C$29=$C2088),Итог!E$2:E$29),"")</f>
        <v/>
      </c>
    </row>
    <row r="2089" spans="1:10" ht="15.95" customHeight="1" x14ac:dyDescent="0.25">
      <c r="A2089" s="9">
        <v>44493</v>
      </c>
      <c r="B2089" s="10">
        <v>77053</v>
      </c>
      <c r="C2089" s="11" t="s">
        <v>10</v>
      </c>
      <c r="D2089" s="12">
        <v>21.2</v>
      </c>
      <c r="E2089" s="13"/>
      <c r="F2089" s="13" t="s">
        <v>57</v>
      </c>
      <c r="G2089" s="13" t="s">
        <v>11</v>
      </c>
      <c r="H2089" s="14" t="s">
        <v>12</v>
      </c>
      <c r="I2089" s="15" t="str" cm="1">
        <f t="array" ref="I2089">IFERROR(LOOKUP(0,-1/(Итог!$A$2:$A$29=$A2089)/(Итог!$B$2:$B$29=$H2089)/(Итог!$C$2:$C$29=$C2089),Итог!D$2:D$29),"")</f>
        <v/>
      </c>
      <c r="J2089" s="15" t="str" cm="1">
        <f t="array" ref="J2089">IFERROR(LOOKUP(0,-1/(Итог!$A$2:$A$29=$A2089)/(Итог!$B$2:$B$29=$H2089)/(Итог!$C$2:$C$29=$C2089),Итог!E$2:E$29),"")</f>
        <v/>
      </c>
    </row>
    <row r="2090" spans="1:10" ht="15.95" customHeight="1" x14ac:dyDescent="0.25">
      <c r="A2090" s="9">
        <v>44493</v>
      </c>
      <c r="B2090" s="10">
        <v>77047</v>
      </c>
      <c r="C2090" s="11" t="s">
        <v>10</v>
      </c>
      <c r="D2090" s="12">
        <v>21</v>
      </c>
      <c r="E2090" s="13"/>
      <c r="F2090" s="13" t="s">
        <v>57</v>
      </c>
      <c r="G2090" s="13" t="s">
        <v>11</v>
      </c>
      <c r="H2090" s="14" t="s">
        <v>12</v>
      </c>
      <c r="I2090" s="15" t="str" cm="1">
        <f t="array" ref="I2090">IFERROR(LOOKUP(0,-1/(Итог!$A$2:$A$29=$A2090)/(Итог!$B$2:$B$29=$H2090)/(Итог!$C$2:$C$29=$C2090),Итог!D$2:D$29),"")</f>
        <v/>
      </c>
      <c r="J2090" s="15" t="str" cm="1">
        <f t="array" ref="J2090">IFERROR(LOOKUP(0,-1/(Итог!$A$2:$A$29=$A2090)/(Итог!$B$2:$B$29=$H2090)/(Итог!$C$2:$C$29=$C2090),Итог!E$2:E$29),"")</f>
        <v/>
      </c>
    </row>
    <row r="2091" spans="1:10" ht="15.95" customHeight="1" x14ac:dyDescent="0.25">
      <c r="A2091" s="9">
        <v>44493</v>
      </c>
      <c r="B2091" s="10">
        <v>62209</v>
      </c>
      <c r="C2091" s="11" t="s">
        <v>10</v>
      </c>
      <c r="D2091" s="12">
        <v>20.8</v>
      </c>
      <c r="E2091" s="13"/>
      <c r="F2091" s="13" t="s">
        <v>56</v>
      </c>
      <c r="G2091" s="13" t="s">
        <v>14</v>
      </c>
      <c r="H2091" s="14" t="s">
        <v>12</v>
      </c>
      <c r="I2091" s="15" t="str" cm="1">
        <f t="array" ref="I2091">IFERROR(LOOKUP(0,-1/(Итог!$A$2:$A$29=$A2091)/(Итог!$B$2:$B$29=$H2091)/(Итог!$C$2:$C$29=$C2091),Итог!D$2:D$29),"")</f>
        <v/>
      </c>
      <c r="J2091" s="15" t="str" cm="1">
        <f t="array" ref="J2091">IFERROR(LOOKUP(0,-1/(Итог!$A$2:$A$29=$A2091)/(Итог!$B$2:$B$29=$H2091)/(Итог!$C$2:$C$29=$C2091),Итог!E$2:E$29),"")</f>
        <v/>
      </c>
    </row>
    <row r="2092" spans="1:10" ht="15.95" customHeight="1" x14ac:dyDescent="0.25">
      <c r="A2092" s="9">
        <v>44493</v>
      </c>
      <c r="B2092" s="10">
        <v>77505</v>
      </c>
      <c r="C2092" s="11" t="s">
        <v>10</v>
      </c>
      <c r="D2092" s="12">
        <v>21</v>
      </c>
      <c r="E2092" s="13"/>
      <c r="F2092" s="13" t="s">
        <v>56</v>
      </c>
      <c r="G2092" s="13" t="s">
        <v>14</v>
      </c>
      <c r="H2092" s="14" t="s">
        <v>12</v>
      </c>
      <c r="I2092" s="15" t="str" cm="1">
        <f t="array" ref="I2092">IFERROR(LOOKUP(0,-1/(Итог!$A$2:$A$29=$A2092)/(Итог!$B$2:$B$29=$H2092)/(Итог!$C$2:$C$29=$C2092),Итог!D$2:D$29),"")</f>
        <v/>
      </c>
      <c r="J2092" s="15" t="str" cm="1">
        <f t="array" ref="J2092">IFERROR(LOOKUP(0,-1/(Итог!$A$2:$A$29=$A2092)/(Итог!$B$2:$B$29=$H2092)/(Итог!$C$2:$C$29=$C2092),Итог!E$2:E$29),"")</f>
        <v/>
      </c>
    </row>
    <row r="2093" spans="1:10" ht="15.95" customHeight="1" x14ac:dyDescent="0.25">
      <c r="A2093" s="9">
        <v>44493</v>
      </c>
      <c r="B2093" s="10">
        <v>77506</v>
      </c>
      <c r="C2093" s="11" t="s">
        <v>10</v>
      </c>
      <c r="D2093" s="12">
        <v>18.2</v>
      </c>
      <c r="E2093" s="13"/>
      <c r="F2093" s="13" t="s">
        <v>56</v>
      </c>
      <c r="G2093" s="13" t="s">
        <v>14</v>
      </c>
      <c r="H2093" s="14" t="s">
        <v>12</v>
      </c>
      <c r="I2093" s="15" t="str" cm="1">
        <f t="array" ref="I2093">IFERROR(LOOKUP(0,-1/(Итог!$A$2:$A$29=$A2093)/(Итог!$B$2:$B$29=$H2093)/(Итог!$C$2:$C$29=$C2093),Итог!D$2:D$29),"")</f>
        <v/>
      </c>
      <c r="J2093" s="15" t="str" cm="1">
        <f t="array" ref="J2093">IFERROR(LOOKUP(0,-1/(Итог!$A$2:$A$29=$A2093)/(Итог!$B$2:$B$29=$H2093)/(Итог!$C$2:$C$29=$C2093),Итог!E$2:E$29),"")</f>
        <v/>
      </c>
    </row>
    <row r="2094" spans="1:10" ht="15.95" customHeight="1" x14ac:dyDescent="0.25">
      <c r="A2094" s="9">
        <v>44493</v>
      </c>
      <c r="B2094" s="10">
        <v>77507</v>
      </c>
      <c r="C2094" s="11" t="s">
        <v>10</v>
      </c>
      <c r="D2094" s="12">
        <v>19</v>
      </c>
      <c r="E2094" s="13"/>
      <c r="F2094" s="13" t="s">
        <v>56</v>
      </c>
      <c r="G2094" s="13" t="s">
        <v>14</v>
      </c>
      <c r="H2094" s="14" t="s">
        <v>12</v>
      </c>
      <c r="I2094" s="15" t="str" cm="1">
        <f t="array" ref="I2094">IFERROR(LOOKUP(0,-1/(Итог!$A$2:$A$29=$A2094)/(Итог!$B$2:$B$29=$H2094)/(Итог!$C$2:$C$29=$C2094),Итог!D$2:D$29),"")</f>
        <v/>
      </c>
      <c r="J2094" s="15" t="str" cm="1">
        <f t="array" ref="J2094">IFERROR(LOOKUP(0,-1/(Итог!$A$2:$A$29=$A2094)/(Итог!$B$2:$B$29=$H2094)/(Итог!$C$2:$C$29=$C2094),Итог!E$2:E$29),"")</f>
        <v/>
      </c>
    </row>
    <row r="2095" spans="1:10" ht="15.95" customHeight="1" x14ac:dyDescent="0.25">
      <c r="A2095" s="9">
        <v>44486</v>
      </c>
      <c r="B2095" s="10">
        <v>18984</v>
      </c>
      <c r="C2095" s="11" t="s">
        <v>30</v>
      </c>
      <c r="D2095" s="12">
        <v>25.4</v>
      </c>
      <c r="E2095" s="13"/>
      <c r="F2095" s="13" t="s">
        <v>109</v>
      </c>
      <c r="G2095" s="13" t="s">
        <v>28</v>
      </c>
      <c r="H2095" s="14" t="s">
        <v>12</v>
      </c>
      <c r="I2095" s="15" cm="1">
        <f t="array" ref="I2095">IFERROR(LOOKUP(0,-1/(Итог!$A$2:$A$29=$A2095)/(Итог!$B$2:$B$29=$H2095)/(Итог!$C$2:$C$29=$C2095),Итог!D$2:D$29),"")</f>
        <v>815</v>
      </c>
      <c r="J2095" s="20" cm="1">
        <f t="array" ref="J2095">IFERROR(LOOKUP(0,-1/(Итог!$A$2:$A$29=$A2095)/(Итог!$B$2:$B$29=$H2095)/(Итог!$C$2:$C$29=$C2095),Итог!E$2:E$29),"")</f>
        <v>44486</v>
      </c>
    </row>
    <row r="2096" spans="1:10" ht="15.95" customHeight="1" x14ac:dyDescent="0.25">
      <c r="A2096" s="9">
        <v>44487</v>
      </c>
      <c r="B2096" s="10">
        <v>77181</v>
      </c>
      <c r="C2096" s="11" t="s">
        <v>30</v>
      </c>
      <c r="D2096" s="12">
        <v>26.1</v>
      </c>
      <c r="E2096" s="13"/>
      <c r="F2096" s="13" t="s">
        <v>75</v>
      </c>
      <c r="G2096" s="13" t="s">
        <v>28</v>
      </c>
      <c r="H2096" s="14" t="s">
        <v>12</v>
      </c>
      <c r="I2096" s="15" cm="1">
        <f t="array" ref="I2096">IFERROR(LOOKUP(0,-1/(Итог!$A$2:$A$29=$A2096)/(Итог!$B$2:$B$29=$H2096)/(Итог!$C$2:$C$29=$C2096),Итог!D$2:D$29),"")</f>
        <v>816</v>
      </c>
      <c r="J2096" s="20" cm="1">
        <f t="array" ref="J2096">IFERROR(LOOKUP(0,-1/(Итог!$A$2:$A$29=$A2096)/(Итог!$B$2:$B$29=$H2096)/(Итог!$C$2:$C$29=$C2096),Итог!E$2:E$29),"")</f>
        <v>44487</v>
      </c>
    </row>
    <row r="2097" spans="1:10" ht="15.95" customHeight="1" x14ac:dyDescent="0.25">
      <c r="A2097" s="9">
        <v>44487</v>
      </c>
      <c r="B2097" s="10">
        <v>50389</v>
      </c>
      <c r="C2097" s="11" t="s">
        <v>30</v>
      </c>
      <c r="D2097" s="12">
        <v>25.3</v>
      </c>
      <c r="E2097" s="13"/>
      <c r="F2097" s="13" t="s">
        <v>75</v>
      </c>
      <c r="G2097" s="13" t="s">
        <v>28</v>
      </c>
      <c r="H2097" s="14" t="s">
        <v>12</v>
      </c>
      <c r="I2097" s="15" cm="1">
        <f t="array" ref="I2097">IFERROR(LOOKUP(0,-1/(Итог!$A$2:$A$29=$A2097)/(Итог!$B$2:$B$29=$H2097)/(Итог!$C$2:$C$29=$C2097),Итог!D$2:D$29),"")</f>
        <v>816</v>
      </c>
      <c r="J2097" s="20" cm="1">
        <f t="array" ref="J2097">IFERROR(LOOKUP(0,-1/(Итог!$A$2:$A$29=$A2097)/(Итог!$B$2:$B$29=$H2097)/(Итог!$C$2:$C$29=$C2097),Итог!E$2:E$29),"")</f>
        <v>44487</v>
      </c>
    </row>
    <row r="2098" spans="1:10" ht="15.95" customHeight="1" x14ac:dyDescent="0.25">
      <c r="A2098" s="9">
        <v>44487</v>
      </c>
      <c r="B2098" s="10">
        <v>63140</v>
      </c>
      <c r="C2098" s="11" t="s">
        <v>30</v>
      </c>
      <c r="D2098" s="12">
        <v>27</v>
      </c>
      <c r="E2098" s="13"/>
      <c r="F2098" s="13" t="s">
        <v>74</v>
      </c>
      <c r="G2098" s="13" t="s">
        <v>28</v>
      </c>
      <c r="H2098" s="14" t="s">
        <v>12</v>
      </c>
      <c r="I2098" s="15" cm="1">
        <f t="array" ref="I2098">IFERROR(LOOKUP(0,-1/(Итог!$A$2:$A$29=$A2098)/(Итог!$B$2:$B$29=$H2098)/(Итог!$C$2:$C$29=$C2098),Итог!D$2:D$29),"")</f>
        <v>816</v>
      </c>
      <c r="J2098" s="20" cm="1">
        <f t="array" ref="J2098">IFERROR(LOOKUP(0,-1/(Итог!$A$2:$A$29=$A2098)/(Итог!$B$2:$B$29=$H2098)/(Итог!$C$2:$C$29=$C2098),Итог!E$2:E$29),"")</f>
        <v>44487</v>
      </c>
    </row>
    <row r="2099" spans="1:10" ht="15.95" customHeight="1" x14ac:dyDescent="0.25">
      <c r="A2099" s="9">
        <v>44487</v>
      </c>
      <c r="B2099" s="10">
        <v>54340</v>
      </c>
      <c r="C2099" s="11" t="s">
        <v>30</v>
      </c>
      <c r="D2099" s="12">
        <v>25.5</v>
      </c>
      <c r="E2099" s="13"/>
      <c r="F2099" s="13" t="s">
        <v>74</v>
      </c>
      <c r="G2099" s="13" t="s">
        <v>28</v>
      </c>
      <c r="H2099" s="14" t="s">
        <v>12</v>
      </c>
      <c r="I2099" s="15" cm="1">
        <f t="array" ref="I2099">IFERROR(LOOKUP(0,-1/(Итог!$A$2:$A$29=$A2099)/(Итог!$B$2:$B$29=$H2099)/(Итог!$C$2:$C$29=$C2099),Итог!D$2:D$29),"")</f>
        <v>816</v>
      </c>
      <c r="J2099" s="20" cm="1">
        <f t="array" ref="J2099">IFERROR(LOOKUP(0,-1/(Итог!$A$2:$A$29=$A2099)/(Итог!$B$2:$B$29=$H2099)/(Итог!$C$2:$C$29=$C2099),Итог!E$2:E$29),"")</f>
        <v>44487</v>
      </c>
    </row>
    <row r="2100" spans="1:10" ht="15.95" customHeight="1" x14ac:dyDescent="0.25">
      <c r="A2100" s="9">
        <v>44487</v>
      </c>
      <c r="B2100" s="10">
        <v>77111</v>
      </c>
      <c r="C2100" s="11" t="s">
        <v>30</v>
      </c>
      <c r="D2100" s="12">
        <v>26</v>
      </c>
      <c r="E2100" s="13"/>
      <c r="F2100" s="13" t="s">
        <v>110</v>
      </c>
      <c r="G2100" s="13" t="s">
        <v>28</v>
      </c>
      <c r="H2100" s="14" t="s">
        <v>12</v>
      </c>
      <c r="I2100" s="15" cm="1">
        <f t="array" ref="I2100">IFERROR(LOOKUP(0,-1/(Итог!$A$2:$A$29=$A2100)/(Итог!$B$2:$B$29=$H2100)/(Итог!$C$2:$C$29=$C2100),Итог!D$2:D$29),"")</f>
        <v>816</v>
      </c>
      <c r="J2100" s="20" cm="1">
        <f t="array" ref="J2100">IFERROR(LOOKUP(0,-1/(Итог!$A$2:$A$29=$A2100)/(Итог!$B$2:$B$29=$H2100)/(Итог!$C$2:$C$29=$C2100),Итог!E$2:E$29),"")</f>
        <v>44487</v>
      </c>
    </row>
    <row r="2101" spans="1:10" ht="15.95" customHeight="1" x14ac:dyDescent="0.25">
      <c r="A2101" s="9">
        <v>44487</v>
      </c>
      <c r="B2101" s="10">
        <v>77112</v>
      </c>
      <c r="C2101" s="11" t="s">
        <v>30</v>
      </c>
      <c r="D2101" s="12">
        <v>25.8</v>
      </c>
      <c r="E2101" s="13"/>
      <c r="F2101" s="13" t="s">
        <v>110</v>
      </c>
      <c r="G2101" s="13" t="s">
        <v>28</v>
      </c>
      <c r="H2101" s="14" t="s">
        <v>12</v>
      </c>
      <c r="I2101" s="15" cm="1">
        <f t="array" ref="I2101">IFERROR(LOOKUP(0,-1/(Итог!$A$2:$A$29=$A2101)/(Итог!$B$2:$B$29=$H2101)/(Итог!$C$2:$C$29=$C2101),Итог!D$2:D$29),"")</f>
        <v>816</v>
      </c>
      <c r="J2101" s="20" cm="1">
        <f t="array" ref="J2101">IFERROR(LOOKUP(0,-1/(Итог!$A$2:$A$29=$A2101)/(Итог!$B$2:$B$29=$H2101)/(Итог!$C$2:$C$29=$C2101),Итог!E$2:E$29),"")</f>
        <v>44487</v>
      </c>
    </row>
    <row r="2102" spans="1:10" ht="15.95" customHeight="1" x14ac:dyDescent="0.25">
      <c r="A2102" s="9">
        <v>44488</v>
      </c>
      <c r="B2102" s="10">
        <v>77163</v>
      </c>
      <c r="C2102" s="11" t="s">
        <v>30</v>
      </c>
      <c r="D2102" s="12">
        <v>25.9</v>
      </c>
      <c r="E2102" s="13"/>
      <c r="F2102" s="13" t="s">
        <v>75</v>
      </c>
      <c r="G2102" s="13" t="s">
        <v>28</v>
      </c>
      <c r="H2102" s="14" t="s">
        <v>12</v>
      </c>
      <c r="I2102" s="15" cm="1">
        <f t="array" ref="I2102">IFERROR(LOOKUP(0,-1/(Итог!$A$2:$A$29=$A2102)/(Итог!$B$2:$B$29=$H2102)/(Итог!$C$2:$C$29=$C2102),Итог!D$2:D$29),"")</f>
        <v>817</v>
      </c>
      <c r="J2102" s="20" cm="1">
        <f t="array" ref="J2102">IFERROR(LOOKUP(0,-1/(Итог!$A$2:$A$29=$A2102)/(Итог!$B$2:$B$29=$H2102)/(Итог!$C$2:$C$29=$C2102),Итог!E$2:E$29),"")</f>
        <v>44488</v>
      </c>
    </row>
    <row r="2103" spans="1:10" ht="15.95" customHeight="1" x14ac:dyDescent="0.25">
      <c r="A2103" s="9">
        <v>44488</v>
      </c>
      <c r="B2103" s="10">
        <v>77164</v>
      </c>
      <c r="C2103" s="11" t="s">
        <v>27</v>
      </c>
      <c r="D2103" s="12">
        <v>31.3</v>
      </c>
      <c r="E2103" s="13"/>
      <c r="F2103" s="13" t="s">
        <v>75</v>
      </c>
      <c r="G2103" s="13" t="s">
        <v>28</v>
      </c>
      <c r="H2103" s="14" t="s">
        <v>29</v>
      </c>
      <c r="I2103" s="15" t="str" cm="1">
        <f t="array" ref="I2103">IFERROR(LOOKUP(0,-1/(Итог!$A$2:$A$29=$A2103)/(Итог!$B$2:$B$29=$H2103)/(Итог!$C$2:$C$29=$C2103),Итог!D$2:D$29),"")</f>
        <v/>
      </c>
      <c r="J2103" s="15" t="str" cm="1">
        <f t="array" ref="J2103">IFERROR(LOOKUP(0,-1/(Итог!$A$2:$A$29=$A2103)/(Итог!$B$2:$B$29=$H2103)/(Итог!$C$2:$C$29=$C2103),Итог!E$2:E$29),"")</f>
        <v/>
      </c>
    </row>
    <row r="2104" spans="1:10" ht="15.95" customHeight="1" x14ac:dyDescent="0.25">
      <c r="A2104" s="9">
        <v>44488</v>
      </c>
      <c r="B2104" s="10">
        <v>63055</v>
      </c>
      <c r="C2104" s="11" t="s">
        <v>30</v>
      </c>
      <c r="D2104" s="12">
        <v>28.9</v>
      </c>
      <c r="E2104" s="13"/>
      <c r="F2104" s="13" t="s">
        <v>111</v>
      </c>
      <c r="G2104" s="13" t="s">
        <v>28</v>
      </c>
      <c r="H2104" s="14" t="s">
        <v>12</v>
      </c>
      <c r="I2104" s="15" cm="1">
        <f t="array" ref="I2104">IFERROR(LOOKUP(0,-1/(Итог!$A$2:$A$29=$A2104)/(Итог!$B$2:$B$29=$H2104)/(Итог!$C$2:$C$29=$C2104),Итог!D$2:D$29),"")</f>
        <v>817</v>
      </c>
      <c r="J2104" s="20" cm="1">
        <f t="array" ref="J2104">IFERROR(LOOKUP(0,-1/(Итог!$A$2:$A$29=$A2104)/(Итог!$B$2:$B$29=$H2104)/(Итог!$C$2:$C$29=$C2104),Итог!E$2:E$29),"")</f>
        <v>44488</v>
      </c>
    </row>
    <row r="2105" spans="1:10" ht="15.95" customHeight="1" x14ac:dyDescent="0.25">
      <c r="A2105" s="9">
        <v>44488</v>
      </c>
      <c r="B2105" s="10">
        <v>64581</v>
      </c>
      <c r="C2105" s="11" t="s">
        <v>30</v>
      </c>
      <c r="D2105" s="12">
        <v>26.7</v>
      </c>
      <c r="E2105" s="13"/>
      <c r="F2105" s="13" t="s">
        <v>74</v>
      </c>
      <c r="G2105" s="13" t="s">
        <v>28</v>
      </c>
      <c r="H2105" s="14" t="s">
        <v>12</v>
      </c>
      <c r="I2105" s="15" cm="1">
        <f t="array" ref="I2105">IFERROR(LOOKUP(0,-1/(Итог!$A$2:$A$29=$A2105)/(Итог!$B$2:$B$29=$H2105)/(Итог!$C$2:$C$29=$C2105),Итог!D$2:D$29),"")</f>
        <v>817</v>
      </c>
      <c r="J2105" s="20" cm="1">
        <f t="array" ref="J2105">IFERROR(LOOKUP(0,-1/(Итог!$A$2:$A$29=$A2105)/(Итог!$B$2:$B$29=$H2105)/(Итог!$C$2:$C$29=$C2105),Итог!E$2:E$29),"")</f>
        <v>44488</v>
      </c>
    </row>
    <row r="2106" spans="1:10" ht="15.95" customHeight="1" x14ac:dyDescent="0.25">
      <c r="A2106" s="9">
        <v>44488</v>
      </c>
      <c r="B2106" s="10">
        <v>64579</v>
      </c>
      <c r="C2106" s="11" t="s">
        <v>30</v>
      </c>
      <c r="D2106" s="12">
        <v>29.6</v>
      </c>
      <c r="E2106" s="13"/>
      <c r="F2106" s="13" t="s">
        <v>74</v>
      </c>
      <c r="G2106" s="13" t="s">
        <v>28</v>
      </c>
      <c r="H2106" s="14" t="s">
        <v>12</v>
      </c>
      <c r="I2106" s="15" cm="1">
        <f t="array" ref="I2106">IFERROR(LOOKUP(0,-1/(Итог!$A$2:$A$29=$A2106)/(Итог!$B$2:$B$29=$H2106)/(Итог!$C$2:$C$29=$C2106),Итог!D$2:D$29),"")</f>
        <v>817</v>
      </c>
      <c r="J2106" s="20" cm="1">
        <f t="array" ref="J2106">IFERROR(LOOKUP(0,-1/(Итог!$A$2:$A$29=$A2106)/(Итог!$B$2:$B$29=$H2106)/(Итог!$C$2:$C$29=$C2106),Итог!E$2:E$29),"")</f>
        <v>44488</v>
      </c>
    </row>
    <row r="2107" spans="1:10" ht="15.95" customHeight="1" x14ac:dyDescent="0.25">
      <c r="A2107" s="9">
        <v>44488</v>
      </c>
      <c r="B2107" s="10">
        <v>77113</v>
      </c>
      <c r="C2107" s="11" t="s">
        <v>30</v>
      </c>
      <c r="D2107" s="12">
        <v>26.5</v>
      </c>
      <c r="E2107" s="13"/>
      <c r="F2107" s="13" t="s">
        <v>110</v>
      </c>
      <c r="G2107" s="13" t="s">
        <v>28</v>
      </c>
      <c r="H2107" s="14" t="s">
        <v>12</v>
      </c>
      <c r="I2107" s="15" cm="1">
        <f t="array" ref="I2107">IFERROR(LOOKUP(0,-1/(Итог!$A$2:$A$29=$A2107)/(Итог!$B$2:$B$29=$H2107)/(Итог!$C$2:$C$29=$C2107),Итог!D$2:D$29),"")</f>
        <v>817</v>
      </c>
      <c r="J2107" s="20" cm="1">
        <f t="array" ref="J2107">IFERROR(LOOKUP(0,-1/(Итог!$A$2:$A$29=$A2107)/(Итог!$B$2:$B$29=$H2107)/(Итог!$C$2:$C$29=$C2107),Итог!E$2:E$29),"")</f>
        <v>44488</v>
      </c>
    </row>
    <row r="2108" spans="1:10" ht="15.95" customHeight="1" x14ac:dyDescent="0.25">
      <c r="A2108" s="9">
        <v>44488</v>
      </c>
      <c r="B2108" s="10">
        <v>77114</v>
      </c>
      <c r="C2108" s="11" t="s">
        <v>27</v>
      </c>
      <c r="D2108" s="12">
        <v>30.37</v>
      </c>
      <c r="E2108" s="13"/>
      <c r="F2108" s="13" t="s">
        <v>110</v>
      </c>
      <c r="G2108" s="13" t="s">
        <v>28</v>
      </c>
      <c r="H2108" s="14" t="s">
        <v>29</v>
      </c>
      <c r="I2108" s="15" t="str" cm="1">
        <f t="array" ref="I2108">IFERROR(LOOKUP(0,-1/(Итог!$A$2:$A$29=$A2108)/(Итог!$B$2:$B$29=$H2108)/(Итог!$C$2:$C$29=$C2108),Итог!D$2:D$29),"")</f>
        <v/>
      </c>
      <c r="J2108" s="15" t="str" cm="1">
        <f t="array" ref="J2108">IFERROR(LOOKUP(0,-1/(Итог!$A$2:$A$29=$A2108)/(Итог!$B$2:$B$29=$H2108)/(Итог!$C$2:$C$29=$C2108),Итог!E$2:E$29),"")</f>
        <v/>
      </c>
    </row>
    <row r="2109" spans="1:10" ht="15.95" customHeight="1" x14ac:dyDescent="0.25">
      <c r="A2109" s="9">
        <v>44489</v>
      </c>
      <c r="B2109" s="10">
        <v>77165</v>
      </c>
      <c r="C2109" s="11" t="s">
        <v>30</v>
      </c>
      <c r="D2109" s="12">
        <v>26</v>
      </c>
      <c r="E2109" s="13"/>
      <c r="F2109" s="13" t="s">
        <v>75</v>
      </c>
      <c r="G2109" s="13" t="s">
        <v>28</v>
      </c>
      <c r="H2109" s="14" t="s">
        <v>12</v>
      </c>
      <c r="I2109" s="15" cm="1">
        <f t="array" ref="I2109">IFERROR(LOOKUP(0,-1/(Итог!$A$2:$A$29=$A2109)/(Итог!$B$2:$B$29=$H2109)/(Итог!$C$2:$C$29=$C2109),Итог!D$2:D$29),"")</f>
        <v>818</v>
      </c>
      <c r="J2109" s="20" cm="1">
        <f t="array" ref="J2109">IFERROR(LOOKUP(0,-1/(Итог!$A$2:$A$29=$A2109)/(Итог!$B$2:$B$29=$H2109)/(Итог!$C$2:$C$29=$C2109),Итог!E$2:E$29),"")</f>
        <v>44489</v>
      </c>
    </row>
    <row r="2110" spans="1:10" ht="15.95" customHeight="1" x14ac:dyDescent="0.25">
      <c r="A2110" s="9">
        <v>44489</v>
      </c>
      <c r="B2110" s="10">
        <v>77166</v>
      </c>
      <c r="C2110" s="11" t="s">
        <v>30</v>
      </c>
      <c r="D2110" s="12">
        <v>27.3</v>
      </c>
      <c r="E2110" s="13"/>
      <c r="F2110" s="13" t="s">
        <v>75</v>
      </c>
      <c r="G2110" s="13" t="s">
        <v>28</v>
      </c>
      <c r="H2110" s="14" t="s">
        <v>12</v>
      </c>
      <c r="I2110" s="15" cm="1">
        <f t="array" ref="I2110">IFERROR(LOOKUP(0,-1/(Итог!$A$2:$A$29=$A2110)/(Итог!$B$2:$B$29=$H2110)/(Итог!$C$2:$C$29=$C2110),Итог!D$2:D$29),"")</f>
        <v>818</v>
      </c>
      <c r="J2110" s="20" cm="1">
        <f t="array" ref="J2110">IFERROR(LOOKUP(0,-1/(Итог!$A$2:$A$29=$A2110)/(Итог!$B$2:$B$29=$H2110)/(Итог!$C$2:$C$29=$C2110),Итог!E$2:E$29),"")</f>
        <v>44489</v>
      </c>
    </row>
    <row r="2111" spans="1:10" ht="15.95" customHeight="1" x14ac:dyDescent="0.25">
      <c r="A2111" s="9">
        <v>44489</v>
      </c>
      <c r="B2111" s="10">
        <v>63056</v>
      </c>
      <c r="C2111" s="11" t="s">
        <v>30</v>
      </c>
      <c r="D2111" s="12">
        <v>27.7</v>
      </c>
      <c r="E2111" s="13"/>
      <c r="F2111" s="13" t="s">
        <v>111</v>
      </c>
      <c r="G2111" s="13" t="s">
        <v>28</v>
      </c>
      <c r="H2111" s="14" t="s">
        <v>12</v>
      </c>
      <c r="I2111" s="15" cm="1">
        <f t="array" ref="I2111">IFERROR(LOOKUP(0,-1/(Итог!$A$2:$A$29=$A2111)/(Итог!$B$2:$B$29=$H2111)/(Итог!$C$2:$C$29=$C2111),Итог!D$2:D$29),"")</f>
        <v>818</v>
      </c>
      <c r="J2111" s="20" cm="1">
        <f t="array" ref="J2111">IFERROR(LOOKUP(0,-1/(Итог!$A$2:$A$29=$A2111)/(Итог!$B$2:$B$29=$H2111)/(Итог!$C$2:$C$29=$C2111),Итог!E$2:E$29),"")</f>
        <v>44489</v>
      </c>
    </row>
    <row r="2112" spans="1:10" ht="15.95" customHeight="1" x14ac:dyDescent="0.25">
      <c r="A2112" s="9">
        <v>44489</v>
      </c>
      <c r="B2112" s="10">
        <v>63057</v>
      </c>
      <c r="C2112" s="11" t="s">
        <v>30</v>
      </c>
      <c r="D2112" s="12">
        <v>23.7</v>
      </c>
      <c r="E2112" s="13"/>
      <c r="F2112" s="13" t="s">
        <v>111</v>
      </c>
      <c r="G2112" s="13" t="s">
        <v>28</v>
      </c>
      <c r="H2112" s="14" t="s">
        <v>12</v>
      </c>
      <c r="I2112" s="15" cm="1">
        <f t="array" ref="I2112">IFERROR(LOOKUP(0,-1/(Итог!$A$2:$A$29=$A2112)/(Итог!$B$2:$B$29=$H2112)/(Итог!$C$2:$C$29=$C2112),Итог!D$2:D$29),"")</f>
        <v>818</v>
      </c>
      <c r="J2112" s="20" cm="1">
        <f t="array" ref="J2112">IFERROR(LOOKUP(0,-1/(Итог!$A$2:$A$29=$A2112)/(Итог!$B$2:$B$29=$H2112)/(Итог!$C$2:$C$29=$C2112),Итог!E$2:E$29),"")</f>
        <v>44489</v>
      </c>
    </row>
    <row r="2113" spans="1:10" ht="15.95" customHeight="1" x14ac:dyDescent="0.25">
      <c r="A2113" s="9">
        <v>44489</v>
      </c>
      <c r="B2113" s="10">
        <v>63141</v>
      </c>
      <c r="C2113" s="11" t="s">
        <v>30</v>
      </c>
      <c r="D2113" s="12">
        <v>26.3</v>
      </c>
      <c r="E2113" s="13"/>
      <c r="F2113" s="13" t="s">
        <v>74</v>
      </c>
      <c r="G2113" s="13" t="s">
        <v>28</v>
      </c>
      <c r="H2113" s="14" t="s">
        <v>12</v>
      </c>
      <c r="I2113" s="15" cm="1">
        <f t="array" ref="I2113">IFERROR(LOOKUP(0,-1/(Итог!$A$2:$A$29=$A2113)/(Итог!$B$2:$B$29=$H2113)/(Итог!$C$2:$C$29=$C2113),Итог!D$2:D$29),"")</f>
        <v>818</v>
      </c>
      <c r="J2113" s="20" cm="1">
        <f t="array" ref="J2113">IFERROR(LOOKUP(0,-1/(Итог!$A$2:$A$29=$A2113)/(Итог!$B$2:$B$29=$H2113)/(Итог!$C$2:$C$29=$C2113),Итог!E$2:E$29),"")</f>
        <v>44489</v>
      </c>
    </row>
    <row r="2114" spans="1:10" ht="15.95" customHeight="1" x14ac:dyDescent="0.25">
      <c r="A2114" s="9">
        <v>44489</v>
      </c>
      <c r="B2114" s="10">
        <v>77115</v>
      </c>
      <c r="C2114" s="11" t="s">
        <v>30</v>
      </c>
      <c r="D2114" s="12">
        <v>26.5</v>
      </c>
      <c r="E2114" s="13"/>
      <c r="F2114" s="13" t="s">
        <v>110</v>
      </c>
      <c r="G2114" s="13" t="s">
        <v>28</v>
      </c>
      <c r="H2114" s="14" t="s">
        <v>12</v>
      </c>
      <c r="I2114" s="15" cm="1">
        <f t="array" ref="I2114">IFERROR(LOOKUP(0,-1/(Итог!$A$2:$A$29=$A2114)/(Итог!$B$2:$B$29=$H2114)/(Итог!$C$2:$C$29=$C2114),Итог!D$2:D$29),"")</f>
        <v>818</v>
      </c>
      <c r="J2114" s="20" cm="1">
        <f t="array" ref="J2114">IFERROR(LOOKUP(0,-1/(Итог!$A$2:$A$29=$A2114)/(Итог!$B$2:$B$29=$H2114)/(Итог!$C$2:$C$29=$C2114),Итог!E$2:E$29),"")</f>
        <v>44489</v>
      </c>
    </row>
    <row r="2115" spans="1:10" ht="15.95" customHeight="1" x14ac:dyDescent="0.25">
      <c r="A2115" s="9">
        <v>44489</v>
      </c>
      <c r="B2115" s="10">
        <v>77391</v>
      </c>
      <c r="C2115" s="11" t="s">
        <v>30</v>
      </c>
      <c r="D2115" s="12">
        <v>26</v>
      </c>
      <c r="E2115" s="13"/>
      <c r="F2115" s="13" t="s">
        <v>110</v>
      </c>
      <c r="G2115" s="13" t="s">
        <v>28</v>
      </c>
      <c r="H2115" s="14" t="s">
        <v>12</v>
      </c>
      <c r="I2115" s="15" cm="1">
        <f t="array" ref="I2115">IFERROR(LOOKUP(0,-1/(Итог!$A$2:$A$29=$A2115)/(Итог!$B$2:$B$29=$H2115)/(Итог!$C$2:$C$29=$C2115),Итог!D$2:D$29),"")</f>
        <v>818</v>
      </c>
      <c r="J2115" s="20" cm="1">
        <f t="array" ref="J2115">IFERROR(LOOKUP(0,-1/(Итог!$A$2:$A$29=$A2115)/(Итог!$B$2:$B$29=$H2115)/(Итог!$C$2:$C$29=$C2115),Итог!E$2:E$29),"")</f>
        <v>44489</v>
      </c>
    </row>
    <row r="2116" spans="1:10" ht="15.95" customHeight="1" x14ac:dyDescent="0.25">
      <c r="A2116" s="9">
        <v>44490</v>
      </c>
      <c r="B2116" s="10">
        <v>77168</v>
      </c>
      <c r="C2116" s="11" t="s">
        <v>30</v>
      </c>
      <c r="D2116" s="12">
        <v>25.6</v>
      </c>
      <c r="E2116" s="13"/>
      <c r="F2116" s="13" t="s">
        <v>75</v>
      </c>
      <c r="G2116" s="13" t="s">
        <v>28</v>
      </c>
      <c r="H2116" s="14" t="s">
        <v>12</v>
      </c>
      <c r="I2116" s="15" cm="1">
        <f t="array" ref="I2116">IFERROR(LOOKUP(0,-1/(Итог!$A$2:$A$29=$A2116)/(Итог!$B$2:$B$29=$H2116)/(Итог!$C$2:$C$29=$C2116),Итог!D$2:D$29),"")</f>
        <v>819</v>
      </c>
      <c r="J2116" s="20" cm="1">
        <f t="array" ref="J2116">IFERROR(LOOKUP(0,-1/(Итог!$A$2:$A$29=$A2116)/(Итог!$B$2:$B$29=$H2116)/(Итог!$C$2:$C$29=$C2116),Итог!E$2:E$29),"")</f>
        <v>44490</v>
      </c>
    </row>
    <row r="2117" spans="1:10" ht="15.95" customHeight="1" x14ac:dyDescent="0.25">
      <c r="A2117" s="9">
        <v>44490</v>
      </c>
      <c r="B2117" s="10">
        <v>77167</v>
      </c>
      <c r="C2117" s="11" t="s">
        <v>30</v>
      </c>
      <c r="D2117" s="12">
        <v>25.5</v>
      </c>
      <c r="E2117" s="13"/>
      <c r="F2117" s="13" t="s">
        <v>75</v>
      </c>
      <c r="G2117" s="13" t="s">
        <v>28</v>
      </c>
      <c r="H2117" s="14" t="s">
        <v>12</v>
      </c>
      <c r="I2117" s="15" cm="1">
        <f t="array" ref="I2117">IFERROR(LOOKUP(0,-1/(Итог!$A$2:$A$29=$A2117)/(Итог!$B$2:$B$29=$H2117)/(Итог!$C$2:$C$29=$C2117),Итог!D$2:D$29),"")</f>
        <v>819</v>
      </c>
      <c r="J2117" s="20" cm="1">
        <f t="array" ref="J2117">IFERROR(LOOKUP(0,-1/(Итог!$A$2:$A$29=$A2117)/(Итог!$B$2:$B$29=$H2117)/(Итог!$C$2:$C$29=$C2117),Итог!E$2:E$29),"")</f>
        <v>44490</v>
      </c>
    </row>
    <row r="2118" spans="1:10" ht="15.95" customHeight="1" x14ac:dyDescent="0.25">
      <c r="A2118" s="9">
        <v>44490</v>
      </c>
      <c r="B2118" s="10">
        <v>77425</v>
      </c>
      <c r="C2118" s="11" t="s">
        <v>30</v>
      </c>
      <c r="D2118" s="12">
        <v>26.6</v>
      </c>
      <c r="E2118" s="13"/>
      <c r="F2118" s="13" t="s">
        <v>111</v>
      </c>
      <c r="G2118" s="13" t="s">
        <v>33</v>
      </c>
      <c r="H2118" s="14" t="s">
        <v>12</v>
      </c>
      <c r="I2118" s="15" cm="1">
        <f t="array" ref="I2118">IFERROR(LOOKUP(0,-1/(Итог!$A$2:$A$29=$A2118)/(Итог!$B$2:$B$29=$H2118)/(Итог!$C$2:$C$29=$C2118),Итог!D$2:D$29),"")</f>
        <v>819</v>
      </c>
      <c r="J2118" s="20" cm="1">
        <f t="array" ref="J2118">IFERROR(LOOKUP(0,-1/(Итог!$A$2:$A$29=$A2118)/(Итог!$B$2:$B$29=$H2118)/(Итог!$C$2:$C$29=$C2118),Итог!E$2:E$29),"")</f>
        <v>44490</v>
      </c>
    </row>
    <row r="2119" spans="1:10" ht="15.95" customHeight="1" x14ac:dyDescent="0.25">
      <c r="A2119" s="9">
        <v>44490</v>
      </c>
      <c r="B2119" s="10">
        <v>63142</v>
      </c>
      <c r="C2119" s="11" t="s">
        <v>30</v>
      </c>
      <c r="D2119" s="12">
        <v>29.7</v>
      </c>
      <c r="E2119" s="13"/>
      <c r="F2119" s="13" t="s">
        <v>74</v>
      </c>
      <c r="G2119" s="13" t="s">
        <v>28</v>
      </c>
      <c r="H2119" s="14" t="s">
        <v>12</v>
      </c>
      <c r="I2119" s="15" cm="1">
        <f t="array" ref="I2119">IFERROR(LOOKUP(0,-1/(Итог!$A$2:$A$29=$A2119)/(Итог!$B$2:$B$29=$H2119)/(Итог!$C$2:$C$29=$C2119),Итог!D$2:D$29),"")</f>
        <v>819</v>
      </c>
      <c r="J2119" s="20" cm="1">
        <f t="array" ref="J2119">IFERROR(LOOKUP(0,-1/(Итог!$A$2:$A$29=$A2119)/(Итог!$B$2:$B$29=$H2119)/(Итог!$C$2:$C$29=$C2119),Итог!E$2:E$29),"")</f>
        <v>44490</v>
      </c>
    </row>
    <row r="2120" spans="1:10" ht="15.95" customHeight="1" x14ac:dyDescent="0.25">
      <c r="A2120" s="9">
        <v>44490</v>
      </c>
      <c r="B2120" s="10">
        <v>63143</v>
      </c>
      <c r="C2120" s="11" t="s">
        <v>30</v>
      </c>
      <c r="D2120" s="12">
        <v>30</v>
      </c>
      <c r="E2120" s="13"/>
      <c r="F2120" s="13" t="s">
        <v>74</v>
      </c>
      <c r="G2120" s="13" t="s">
        <v>28</v>
      </c>
      <c r="H2120" s="14" t="s">
        <v>12</v>
      </c>
      <c r="I2120" s="15" cm="1">
        <f t="array" ref="I2120">IFERROR(LOOKUP(0,-1/(Итог!$A$2:$A$29=$A2120)/(Итог!$B$2:$B$29=$H2120)/(Итог!$C$2:$C$29=$C2120),Итог!D$2:D$29),"")</f>
        <v>819</v>
      </c>
      <c r="J2120" s="20" cm="1">
        <f t="array" ref="J2120">IFERROR(LOOKUP(0,-1/(Итог!$A$2:$A$29=$A2120)/(Итог!$B$2:$B$29=$H2120)/(Итог!$C$2:$C$29=$C2120),Итог!E$2:E$29),"")</f>
        <v>44490</v>
      </c>
    </row>
    <row r="2121" spans="1:10" ht="15.95" customHeight="1" x14ac:dyDescent="0.25">
      <c r="A2121" s="9">
        <v>44490</v>
      </c>
      <c r="B2121" s="10">
        <v>18988</v>
      </c>
      <c r="C2121" s="11" t="s">
        <v>30</v>
      </c>
      <c r="D2121" s="12">
        <v>25</v>
      </c>
      <c r="E2121" s="13"/>
      <c r="F2121" s="13" t="s">
        <v>109</v>
      </c>
      <c r="G2121" s="13" t="s">
        <v>28</v>
      </c>
      <c r="H2121" s="14" t="s">
        <v>12</v>
      </c>
      <c r="I2121" s="15" cm="1">
        <f t="array" ref="I2121">IFERROR(LOOKUP(0,-1/(Итог!$A$2:$A$29=$A2121)/(Итог!$B$2:$B$29=$H2121)/(Итог!$C$2:$C$29=$C2121),Итог!D$2:D$29),"")</f>
        <v>819</v>
      </c>
      <c r="J2121" s="20" cm="1">
        <f t="array" ref="J2121">IFERROR(LOOKUP(0,-1/(Итог!$A$2:$A$29=$A2121)/(Итог!$B$2:$B$29=$H2121)/(Итог!$C$2:$C$29=$C2121),Итог!E$2:E$29),"")</f>
        <v>44490</v>
      </c>
    </row>
    <row r="2122" spans="1:10" ht="15.95" customHeight="1" x14ac:dyDescent="0.25">
      <c r="A2122" s="9">
        <v>44490</v>
      </c>
      <c r="B2122" s="10">
        <v>18987</v>
      </c>
      <c r="C2122" s="11" t="s">
        <v>30</v>
      </c>
      <c r="D2122" s="12">
        <v>24.8</v>
      </c>
      <c r="E2122" s="13"/>
      <c r="F2122" s="13" t="s">
        <v>109</v>
      </c>
      <c r="G2122" s="13" t="s">
        <v>28</v>
      </c>
      <c r="H2122" s="14" t="s">
        <v>12</v>
      </c>
      <c r="I2122" s="15" cm="1">
        <f t="array" ref="I2122">IFERROR(LOOKUP(0,-1/(Итог!$A$2:$A$29=$A2122)/(Итог!$B$2:$B$29=$H2122)/(Итог!$C$2:$C$29=$C2122),Итог!D$2:D$29),"")</f>
        <v>819</v>
      </c>
      <c r="J2122" s="20" cm="1">
        <f t="array" ref="J2122">IFERROR(LOOKUP(0,-1/(Итог!$A$2:$A$29=$A2122)/(Итог!$B$2:$B$29=$H2122)/(Итог!$C$2:$C$29=$C2122),Итог!E$2:E$29),"")</f>
        <v>44490</v>
      </c>
    </row>
    <row r="2123" spans="1:10" ht="15.95" customHeight="1" x14ac:dyDescent="0.25">
      <c r="A2123" s="9">
        <v>44490</v>
      </c>
      <c r="B2123" s="10">
        <v>77392</v>
      </c>
      <c r="C2123" s="11" t="s">
        <v>30</v>
      </c>
      <c r="D2123" s="12">
        <v>26.4</v>
      </c>
      <c r="E2123" s="13"/>
      <c r="F2123" s="13" t="s">
        <v>110</v>
      </c>
      <c r="G2123" s="13" t="s">
        <v>28</v>
      </c>
      <c r="H2123" s="14" t="s">
        <v>12</v>
      </c>
      <c r="I2123" s="15" cm="1">
        <f t="array" ref="I2123">IFERROR(LOOKUP(0,-1/(Итог!$A$2:$A$29=$A2123)/(Итог!$B$2:$B$29=$H2123)/(Итог!$C$2:$C$29=$C2123),Итог!D$2:D$29),"")</f>
        <v>819</v>
      </c>
      <c r="J2123" s="20" cm="1">
        <f t="array" ref="J2123">IFERROR(LOOKUP(0,-1/(Итог!$A$2:$A$29=$A2123)/(Итог!$B$2:$B$29=$H2123)/(Итог!$C$2:$C$29=$C2123),Итог!E$2:E$29),"")</f>
        <v>44490</v>
      </c>
    </row>
    <row r="2124" spans="1:10" ht="15.95" customHeight="1" x14ac:dyDescent="0.25">
      <c r="A2124" s="9">
        <v>44490</v>
      </c>
      <c r="B2124" s="10">
        <v>77393</v>
      </c>
      <c r="C2124" s="11" t="s">
        <v>30</v>
      </c>
      <c r="D2124" s="12">
        <v>28</v>
      </c>
      <c r="E2124" s="13"/>
      <c r="F2124" s="13" t="s">
        <v>110</v>
      </c>
      <c r="G2124" s="13" t="s">
        <v>28</v>
      </c>
      <c r="H2124" s="14" t="s">
        <v>12</v>
      </c>
      <c r="I2124" s="15" cm="1">
        <f t="array" ref="I2124">IFERROR(LOOKUP(0,-1/(Итог!$A$2:$A$29=$A2124)/(Итог!$B$2:$B$29=$H2124)/(Итог!$C$2:$C$29=$C2124),Итог!D$2:D$29),"")</f>
        <v>819</v>
      </c>
      <c r="J2124" s="20" cm="1">
        <f t="array" ref="J2124">IFERROR(LOOKUP(0,-1/(Итог!$A$2:$A$29=$A2124)/(Итог!$B$2:$B$29=$H2124)/(Итог!$C$2:$C$29=$C2124),Итог!E$2:E$29),"")</f>
        <v>44490</v>
      </c>
    </row>
    <row r="2125" spans="1:10" ht="15.95" customHeight="1" x14ac:dyDescent="0.25">
      <c r="A2125" s="9">
        <v>44491</v>
      </c>
      <c r="B2125" s="10">
        <v>77143</v>
      </c>
      <c r="C2125" s="11" t="s">
        <v>30</v>
      </c>
      <c r="D2125" s="12">
        <v>24</v>
      </c>
      <c r="E2125" s="13"/>
      <c r="F2125" s="13" t="s">
        <v>75</v>
      </c>
      <c r="G2125" s="13" t="s">
        <v>28</v>
      </c>
      <c r="H2125" s="14" t="s">
        <v>12</v>
      </c>
      <c r="I2125" s="15" cm="1">
        <f t="array" ref="I2125">IFERROR(LOOKUP(0,-1/(Итог!$A$2:$A$29=$A2125)/(Итог!$B$2:$B$29=$H2125)/(Итог!$C$2:$C$29=$C2125),Итог!D$2:D$29),"")</f>
        <v>820</v>
      </c>
      <c r="J2125" s="20" cm="1">
        <f t="array" ref="J2125">IFERROR(LOOKUP(0,-1/(Итог!$A$2:$A$29=$A2125)/(Итог!$B$2:$B$29=$H2125)/(Итог!$C$2:$C$29=$C2125),Итог!E$2:E$29),"")</f>
        <v>44491</v>
      </c>
    </row>
    <row r="2126" spans="1:10" ht="15.95" customHeight="1" x14ac:dyDescent="0.25">
      <c r="A2126" s="9">
        <v>44491</v>
      </c>
      <c r="B2126" s="10">
        <v>77169</v>
      </c>
      <c r="C2126" s="11" t="s">
        <v>27</v>
      </c>
      <c r="D2126" s="12">
        <v>27.32</v>
      </c>
      <c r="E2126" s="13"/>
      <c r="F2126" s="13" t="s">
        <v>75</v>
      </c>
      <c r="G2126" s="13" t="s">
        <v>28</v>
      </c>
      <c r="H2126" s="14" t="s">
        <v>29</v>
      </c>
      <c r="I2126" s="15" t="str" cm="1">
        <f t="array" ref="I2126">IFERROR(LOOKUP(0,-1/(Итог!$A$2:$A$29=$A2126)/(Итог!$B$2:$B$29=$H2126)/(Итог!$C$2:$C$29=$C2126),Итог!D$2:D$29),"")</f>
        <v/>
      </c>
      <c r="J2126" s="15" t="str" cm="1">
        <f t="array" ref="J2126">IFERROR(LOOKUP(0,-1/(Итог!$A$2:$A$29=$A2126)/(Итог!$B$2:$B$29=$H2126)/(Итог!$C$2:$C$29=$C2126),Итог!E$2:E$29),"")</f>
        <v/>
      </c>
    </row>
    <row r="2127" spans="1:10" ht="15.95" customHeight="1" x14ac:dyDescent="0.25">
      <c r="A2127" s="9">
        <v>44491</v>
      </c>
      <c r="B2127" s="10">
        <v>77431</v>
      </c>
      <c r="C2127" s="11" t="s">
        <v>30</v>
      </c>
      <c r="D2127" s="12">
        <v>24.5</v>
      </c>
      <c r="E2127" s="13"/>
      <c r="F2127" s="13" t="s">
        <v>111</v>
      </c>
      <c r="G2127" s="13" t="s">
        <v>33</v>
      </c>
      <c r="H2127" s="14" t="s">
        <v>12</v>
      </c>
      <c r="I2127" s="15" cm="1">
        <f t="array" ref="I2127">IFERROR(LOOKUP(0,-1/(Итог!$A$2:$A$29=$A2127)/(Итог!$B$2:$B$29=$H2127)/(Итог!$C$2:$C$29=$C2127),Итог!D$2:D$29),"")</f>
        <v>820</v>
      </c>
      <c r="J2127" s="20" cm="1">
        <f t="array" ref="J2127">IFERROR(LOOKUP(0,-1/(Итог!$A$2:$A$29=$A2127)/(Итог!$B$2:$B$29=$H2127)/(Итог!$C$2:$C$29=$C2127),Итог!E$2:E$29),"")</f>
        <v>44491</v>
      </c>
    </row>
    <row r="2128" spans="1:10" ht="15.95" customHeight="1" x14ac:dyDescent="0.25">
      <c r="A2128" s="9">
        <v>44491</v>
      </c>
      <c r="B2128" s="10">
        <v>77430</v>
      </c>
      <c r="C2128" s="11" t="s">
        <v>27</v>
      </c>
      <c r="D2128" s="12">
        <v>33.43</v>
      </c>
      <c r="E2128" s="13"/>
      <c r="F2128" s="13" t="s">
        <v>111</v>
      </c>
      <c r="G2128" s="13" t="s">
        <v>33</v>
      </c>
      <c r="H2128" s="14" t="s">
        <v>29</v>
      </c>
      <c r="I2128" s="15" t="str" cm="1">
        <f t="array" ref="I2128">IFERROR(LOOKUP(0,-1/(Итог!$A$2:$A$29=$A2128)/(Итог!$B$2:$B$29=$H2128)/(Итог!$C$2:$C$29=$C2128),Итог!D$2:D$29),"")</f>
        <v/>
      </c>
      <c r="J2128" s="15" t="str" cm="1">
        <f t="array" ref="J2128">IFERROR(LOOKUP(0,-1/(Итог!$A$2:$A$29=$A2128)/(Итог!$B$2:$B$29=$H2128)/(Итог!$C$2:$C$29=$C2128),Итог!E$2:E$29),"")</f>
        <v/>
      </c>
    </row>
    <row r="2129" spans="1:10" ht="15.95" customHeight="1" x14ac:dyDescent="0.25">
      <c r="A2129" s="9">
        <v>44491</v>
      </c>
      <c r="B2129" s="10">
        <v>63144</v>
      </c>
      <c r="C2129" s="11" t="s">
        <v>30</v>
      </c>
      <c r="D2129" s="12">
        <v>28.3</v>
      </c>
      <c r="E2129" s="13"/>
      <c r="F2129" s="13" t="s">
        <v>74</v>
      </c>
      <c r="G2129" s="13" t="s">
        <v>28</v>
      </c>
      <c r="H2129" s="14" t="s">
        <v>12</v>
      </c>
      <c r="I2129" s="15" cm="1">
        <f t="array" ref="I2129">IFERROR(LOOKUP(0,-1/(Итог!$A$2:$A$29=$A2129)/(Итог!$B$2:$B$29=$H2129)/(Итог!$C$2:$C$29=$C2129),Итог!D$2:D$29),"")</f>
        <v>820</v>
      </c>
      <c r="J2129" s="20" cm="1">
        <f t="array" ref="J2129">IFERROR(LOOKUP(0,-1/(Итог!$A$2:$A$29=$A2129)/(Итог!$B$2:$B$29=$H2129)/(Итог!$C$2:$C$29=$C2129),Итог!E$2:E$29),"")</f>
        <v>44491</v>
      </c>
    </row>
    <row r="2130" spans="1:10" ht="15.95" customHeight="1" x14ac:dyDescent="0.25">
      <c r="A2130" s="9">
        <v>44491</v>
      </c>
      <c r="B2130" s="10">
        <v>77443</v>
      </c>
      <c r="C2130" s="11" t="s">
        <v>30</v>
      </c>
      <c r="D2130" s="12">
        <v>26.9</v>
      </c>
      <c r="E2130" s="13"/>
      <c r="F2130" s="13" t="s">
        <v>74</v>
      </c>
      <c r="G2130" s="13" t="s">
        <v>28</v>
      </c>
      <c r="H2130" s="14" t="s">
        <v>12</v>
      </c>
      <c r="I2130" s="15" cm="1">
        <f t="array" ref="I2130">IFERROR(LOOKUP(0,-1/(Итог!$A$2:$A$29=$A2130)/(Итог!$B$2:$B$29=$H2130)/(Итог!$C$2:$C$29=$C2130),Итог!D$2:D$29),"")</f>
        <v>820</v>
      </c>
      <c r="J2130" s="20" cm="1">
        <f t="array" ref="J2130">IFERROR(LOOKUP(0,-1/(Итог!$A$2:$A$29=$A2130)/(Итог!$B$2:$B$29=$H2130)/(Итог!$C$2:$C$29=$C2130),Итог!E$2:E$29),"")</f>
        <v>44491</v>
      </c>
    </row>
    <row r="2131" spans="1:10" ht="15.95" customHeight="1" x14ac:dyDescent="0.25">
      <c r="A2131" s="9">
        <v>44491</v>
      </c>
      <c r="B2131" s="10">
        <v>77444</v>
      </c>
      <c r="C2131" s="11" t="s">
        <v>30</v>
      </c>
      <c r="D2131" s="12">
        <v>25.7</v>
      </c>
      <c r="E2131" s="13"/>
      <c r="F2131" s="13" t="s">
        <v>74</v>
      </c>
      <c r="G2131" s="13" t="s">
        <v>28</v>
      </c>
      <c r="H2131" s="14" t="s">
        <v>12</v>
      </c>
      <c r="I2131" s="15" cm="1">
        <f t="array" ref="I2131">IFERROR(LOOKUP(0,-1/(Итог!$A$2:$A$29=$A2131)/(Итог!$B$2:$B$29=$H2131)/(Итог!$C$2:$C$29=$C2131),Итог!D$2:D$29),"")</f>
        <v>820</v>
      </c>
      <c r="J2131" s="20" cm="1">
        <f t="array" ref="J2131">IFERROR(LOOKUP(0,-1/(Итог!$A$2:$A$29=$A2131)/(Итог!$B$2:$B$29=$H2131)/(Итог!$C$2:$C$29=$C2131),Итог!E$2:E$29),"")</f>
        <v>44491</v>
      </c>
    </row>
    <row r="2132" spans="1:10" ht="15.95" customHeight="1" x14ac:dyDescent="0.25">
      <c r="A2132" s="9">
        <v>44491</v>
      </c>
      <c r="B2132" s="10">
        <v>18940</v>
      </c>
      <c r="C2132" s="11" t="s">
        <v>30</v>
      </c>
      <c r="D2132" s="12">
        <v>25.5</v>
      </c>
      <c r="E2132" s="13"/>
      <c r="F2132" s="13" t="s">
        <v>109</v>
      </c>
      <c r="G2132" s="13" t="s">
        <v>28</v>
      </c>
      <c r="H2132" s="14" t="s">
        <v>12</v>
      </c>
      <c r="I2132" s="15" cm="1">
        <f t="array" ref="I2132">IFERROR(LOOKUP(0,-1/(Итог!$A$2:$A$29=$A2132)/(Итог!$B$2:$B$29=$H2132)/(Итог!$C$2:$C$29=$C2132),Итог!D$2:D$29),"")</f>
        <v>820</v>
      </c>
      <c r="J2132" s="20" cm="1">
        <f t="array" ref="J2132">IFERROR(LOOKUP(0,-1/(Итог!$A$2:$A$29=$A2132)/(Итог!$B$2:$B$29=$H2132)/(Итог!$C$2:$C$29=$C2132),Итог!E$2:E$29),"")</f>
        <v>44491</v>
      </c>
    </row>
    <row r="2133" spans="1:10" ht="15.95" customHeight="1" x14ac:dyDescent="0.25">
      <c r="A2133" s="9">
        <v>44491</v>
      </c>
      <c r="B2133" s="10">
        <v>44976</v>
      </c>
      <c r="C2133" s="11" t="s">
        <v>30</v>
      </c>
      <c r="D2133" s="12">
        <v>24.5</v>
      </c>
      <c r="E2133" s="13"/>
      <c r="F2133" s="13" t="s">
        <v>109</v>
      </c>
      <c r="G2133" s="13" t="s">
        <v>28</v>
      </c>
      <c r="H2133" s="14" t="s">
        <v>12</v>
      </c>
      <c r="I2133" s="15" cm="1">
        <f t="array" ref="I2133">IFERROR(LOOKUP(0,-1/(Итог!$A$2:$A$29=$A2133)/(Итог!$B$2:$B$29=$H2133)/(Итог!$C$2:$C$29=$C2133),Итог!D$2:D$29),"")</f>
        <v>820</v>
      </c>
      <c r="J2133" s="20" cm="1">
        <f t="array" ref="J2133">IFERROR(LOOKUP(0,-1/(Итог!$A$2:$A$29=$A2133)/(Итог!$B$2:$B$29=$H2133)/(Итог!$C$2:$C$29=$C2133),Итог!E$2:E$29),"")</f>
        <v>44491</v>
      </c>
    </row>
    <row r="2134" spans="1:10" ht="15.95" customHeight="1" x14ac:dyDescent="0.25">
      <c r="A2134" s="9">
        <v>44491</v>
      </c>
      <c r="B2134" s="10">
        <v>77394</v>
      </c>
      <c r="C2134" s="11" t="s">
        <v>30</v>
      </c>
      <c r="D2134" s="12">
        <v>25.3</v>
      </c>
      <c r="E2134" s="13"/>
      <c r="F2134" s="13" t="s">
        <v>110</v>
      </c>
      <c r="G2134" s="13" t="s">
        <v>28</v>
      </c>
      <c r="H2134" s="14" t="s">
        <v>12</v>
      </c>
      <c r="I2134" s="15" cm="1">
        <f t="array" ref="I2134">IFERROR(LOOKUP(0,-1/(Итог!$A$2:$A$29=$A2134)/(Итог!$B$2:$B$29=$H2134)/(Итог!$C$2:$C$29=$C2134),Итог!D$2:D$29),"")</f>
        <v>820</v>
      </c>
      <c r="J2134" s="20" cm="1">
        <f t="array" ref="J2134">IFERROR(LOOKUP(0,-1/(Итог!$A$2:$A$29=$A2134)/(Итог!$B$2:$B$29=$H2134)/(Итог!$C$2:$C$29=$C2134),Итог!E$2:E$29),"")</f>
        <v>44491</v>
      </c>
    </row>
    <row r="2135" spans="1:10" ht="15.95" customHeight="1" x14ac:dyDescent="0.25">
      <c r="A2135" s="9">
        <v>44492</v>
      </c>
      <c r="B2135" s="10">
        <v>77170</v>
      </c>
      <c r="C2135" s="11" t="s">
        <v>30</v>
      </c>
      <c r="D2135" s="12">
        <v>25.6</v>
      </c>
      <c r="E2135" s="13"/>
      <c r="F2135" s="13" t="s">
        <v>75</v>
      </c>
      <c r="G2135" s="13" t="s">
        <v>28</v>
      </c>
      <c r="H2135" s="14" t="s">
        <v>12</v>
      </c>
      <c r="I2135" s="15" cm="1">
        <f t="array" ref="I2135">IFERROR(LOOKUP(0,-1/(Итог!$A$2:$A$29=$A2135)/(Итог!$B$2:$B$29=$H2135)/(Итог!$C$2:$C$29=$C2135),Итог!D$2:D$29),"")</f>
        <v>821</v>
      </c>
      <c r="J2135" s="20" cm="1">
        <f t="array" ref="J2135">IFERROR(LOOKUP(0,-1/(Итог!$A$2:$A$29=$A2135)/(Итог!$B$2:$B$29=$H2135)/(Итог!$C$2:$C$29=$C2135),Итог!E$2:E$29),"")</f>
        <v>44492</v>
      </c>
    </row>
    <row r="2136" spans="1:10" ht="15.95" customHeight="1" x14ac:dyDescent="0.25">
      <c r="A2136" s="9">
        <v>44492</v>
      </c>
      <c r="B2136" s="10">
        <v>18941</v>
      </c>
      <c r="C2136" s="11" t="s">
        <v>30</v>
      </c>
      <c r="D2136" s="12">
        <v>26</v>
      </c>
      <c r="E2136" s="13"/>
      <c r="F2136" s="13" t="s">
        <v>109</v>
      </c>
      <c r="G2136" s="13" t="s">
        <v>28</v>
      </c>
      <c r="H2136" s="14" t="s">
        <v>12</v>
      </c>
      <c r="I2136" s="15" cm="1">
        <f t="array" ref="I2136">IFERROR(LOOKUP(0,-1/(Итог!$A$2:$A$29=$A2136)/(Итог!$B$2:$B$29=$H2136)/(Итог!$C$2:$C$29=$C2136),Итог!D$2:D$29),"")</f>
        <v>821</v>
      </c>
      <c r="J2136" s="20" cm="1">
        <f t="array" ref="J2136">IFERROR(LOOKUP(0,-1/(Итог!$A$2:$A$29=$A2136)/(Итог!$B$2:$B$29=$H2136)/(Итог!$C$2:$C$29=$C2136),Итог!E$2:E$29),"")</f>
        <v>44492</v>
      </c>
    </row>
    <row r="2137" spans="1:10" ht="15.95" customHeight="1" x14ac:dyDescent="0.25">
      <c r="A2137" s="9">
        <v>44492</v>
      </c>
      <c r="B2137" s="10">
        <v>77395</v>
      </c>
      <c r="C2137" s="11" t="s">
        <v>30</v>
      </c>
      <c r="D2137" s="12">
        <v>29</v>
      </c>
      <c r="E2137" s="13"/>
      <c r="F2137" s="13" t="s">
        <v>110</v>
      </c>
      <c r="G2137" s="13" t="s">
        <v>28</v>
      </c>
      <c r="H2137" s="14" t="s">
        <v>12</v>
      </c>
      <c r="I2137" s="15" cm="1">
        <f t="array" ref="I2137">IFERROR(LOOKUP(0,-1/(Итог!$A$2:$A$29=$A2137)/(Итог!$B$2:$B$29=$H2137)/(Итог!$C$2:$C$29=$C2137),Итог!D$2:D$29),"")</f>
        <v>821</v>
      </c>
      <c r="J2137" s="20" cm="1">
        <f t="array" ref="J2137">IFERROR(LOOKUP(0,-1/(Итог!$A$2:$A$29=$A2137)/(Итог!$B$2:$B$29=$H2137)/(Итог!$C$2:$C$29=$C2137),Итог!E$2:E$29),"")</f>
        <v>44492</v>
      </c>
    </row>
    <row r="2138" spans="1:10" ht="15.95" customHeight="1" x14ac:dyDescent="0.25">
      <c r="A2138" s="9">
        <v>44492</v>
      </c>
      <c r="B2138" s="10">
        <v>77144</v>
      </c>
      <c r="C2138" s="11" t="s">
        <v>30</v>
      </c>
      <c r="D2138" s="12">
        <v>27.3</v>
      </c>
      <c r="E2138" s="13"/>
      <c r="F2138" s="13" t="s">
        <v>117</v>
      </c>
      <c r="G2138" s="13" t="s">
        <v>28</v>
      </c>
      <c r="H2138" s="14" t="s">
        <v>12</v>
      </c>
      <c r="I2138" s="15" cm="1">
        <f t="array" ref="I2138">IFERROR(LOOKUP(0,-1/(Итог!$A$2:$A$29=$A2138)/(Итог!$B$2:$B$29=$H2138)/(Итог!$C$2:$C$29=$C2138),Итог!D$2:D$29),"")</f>
        <v>821</v>
      </c>
      <c r="J2138" s="20" cm="1">
        <f t="array" ref="J2138">IFERROR(LOOKUP(0,-1/(Итог!$A$2:$A$29=$A2138)/(Итог!$B$2:$B$29=$H2138)/(Итог!$C$2:$C$29=$C2138),Итог!E$2:E$29),"")</f>
        <v>44492</v>
      </c>
    </row>
    <row r="2139" spans="1:10" ht="15.95" customHeight="1" x14ac:dyDescent="0.25">
      <c r="A2139" s="9">
        <v>44493</v>
      </c>
      <c r="B2139" s="10">
        <v>77145</v>
      </c>
      <c r="C2139" s="11" t="s">
        <v>30</v>
      </c>
      <c r="D2139" s="12">
        <v>27</v>
      </c>
      <c r="E2139" s="13"/>
      <c r="F2139" s="13" t="s">
        <v>75</v>
      </c>
      <c r="G2139" s="13" t="s">
        <v>28</v>
      </c>
      <c r="H2139" s="14" t="s">
        <v>12</v>
      </c>
      <c r="I2139" s="15" cm="1">
        <f t="array" ref="I2139">IFERROR(LOOKUP(0,-1/(Итог!$A$2:$A$29=$A2139)/(Итог!$B$2:$B$29=$H2139)/(Итог!$C$2:$C$29=$C2139),Итог!D$2:D$29),"")</f>
        <v>822</v>
      </c>
      <c r="J2139" s="20" cm="1">
        <f t="array" ref="J2139">IFERROR(LOOKUP(0,-1/(Итог!$A$2:$A$29=$A2139)/(Итог!$B$2:$B$29=$H2139)/(Итог!$C$2:$C$29=$C2139),Итог!E$2:E$29),"")</f>
        <v>44493</v>
      </c>
    </row>
    <row r="2140" spans="1:10" ht="15.95" customHeight="1" x14ac:dyDescent="0.25">
      <c r="A2140" s="9">
        <v>44493</v>
      </c>
      <c r="B2140" s="10">
        <v>77432</v>
      </c>
      <c r="C2140" s="11" t="s">
        <v>30</v>
      </c>
      <c r="D2140" s="12">
        <v>25.7</v>
      </c>
      <c r="E2140" s="13"/>
      <c r="F2140" s="13" t="s">
        <v>111</v>
      </c>
      <c r="G2140" s="13" t="s">
        <v>33</v>
      </c>
      <c r="H2140" s="14" t="s">
        <v>12</v>
      </c>
      <c r="I2140" s="15" cm="1">
        <f t="array" ref="I2140">IFERROR(LOOKUP(0,-1/(Итог!$A$2:$A$29=$A2140)/(Итог!$B$2:$B$29=$H2140)/(Итог!$C$2:$C$29=$C2140),Итог!D$2:D$29),"")</f>
        <v>822</v>
      </c>
      <c r="J2140" s="20" cm="1">
        <f t="array" ref="J2140">IFERROR(LOOKUP(0,-1/(Итог!$A$2:$A$29=$A2140)/(Итог!$B$2:$B$29=$H2140)/(Итог!$C$2:$C$29=$C2140),Итог!E$2:E$29),"")</f>
        <v>44493</v>
      </c>
    </row>
    <row r="2141" spans="1:10" ht="15.95" customHeight="1" x14ac:dyDescent="0.25">
      <c r="A2141" s="9">
        <v>44493</v>
      </c>
      <c r="B2141" s="10">
        <v>78431</v>
      </c>
      <c r="C2141" s="11" t="s">
        <v>30</v>
      </c>
      <c r="D2141" s="12">
        <v>25.8</v>
      </c>
      <c r="E2141" s="13"/>
      <c r="F2141" s="13" t="s">
        <v>74</v>
      </c>
      <c r="G2141" s="13" t="s">
        <v>28</v>
      </c>
      <c r="H2141" s="14" t="s">
        <v>12</v>
      </c>
      <c r="I2141" s="15" cm="1">
        <f t="array" ref="I2141">IFERROR(LOOKUP(0,-1/(Итог!$A$2:$A$29=$A2141)/(Итог!$B$2:$B$29=$H2141)/(Итог!$C$2:$C$29=$C2141),Итог!D$2:D$29),"")</f>
        <v>822</v>
      </c>
      <c r="J2141" s="20" cm="1">
        <f t="array" ref="J2141">IFERROR(LOOKUP(0,-1/(Итог!$A$2:$A$29=$A2141)/(Итог!$B$2:$B$29=$H2141)/(Итог!$C$2:$C$29=$C2141),Итог!E$2:E$29),"")</f>
        <v>44493</v>
      </c>
    </row>
    <row r="2142" spans="1:10" ht="15.95" customHeight="1" x14ac:dyDescent="0.25">
      <c r="A2142" s="9">
        <v>44493</v>
      </c>
      <c r="B2142" s="10">
        <v>77469</v>
      </c>
      <c r="C2142" s="11" t="s">
        <v>30</v>
      </c>
      <c r="D2142" s="12">
        <v>27.8</v>
      </c>
      <c r="E2142" s="13"/>
      <c r="F2142" s="13" t="s">
        <v>117</v>
      </c>
      <c r="G2142" s="13" t="s">
        <v>28</v>
      </c>
      <c r="H2142" s="14" t="s">
        <v>12</v>
      </c>
      <c r="I2142" s="15" cm="1">
        <f t="array" ref="I2142">IFERROR(LOOKUP(0,-1/(Итог!$A$2:$A$29=$A2142)/(Итог!$B$2:$B$29=$H2142)/(Итог!$C$2:$C$29=$C2142),Итог!D$2:D$29),"")</f>
        <v>822</v>
      </c>
      <c r="J2142" s="20" cm="1">
        <f t="array" ref="J2142">IFERROR(LOOKUP(0,-1/(Итог!$A$2:$A$29=$A2142)/(Итог!$B$2:$B$29=$H2142)/(Итог!$C$2:$C$29=$C2142),Итог!E$2:E$29),"")</f>
        <v>44493</v>
      </c>
    </row>
    <row r="2143" spans="1:10" ht="15.95" customHeight="1" x14ac:dyDescent="0.25">
      <c r="A2143" s="9">
        <v>44472</v>
      </c>
      <c r="B2143" s="10">
        <v>66766</v>
      </c>
      <c r="C2143" s="11" t="s">
        <v>10</v>
      </c>
      <c r="D2143" s="12">
        <v>30</v>
      </c>
      <c r="E2143" s="13"/>
      <c r="F2143" s="13" t="s">
        <v>88</v>
      </c>
      <c r="G2143" s="13" t="s">
        <v>40</v>
      </c>
      <c r="H2143" s="14" t="s">
        <v>12</v>
      </c>
      <c r="I2143" s="15" t="str" cm="1">
        <f t="array" ref="I2143">IFERROR(LOOKUP(0,-1/(Итог!$A$2:$A$29=$A2143)/(Итог!$B$2:$B$29=$H2143)/(Итог!$C$2:$C$29=$C2143),Итог!D$2:D$29),"")</f>
        <v/>
      </c>
      <c r="J2143" s="15" t="str" cm="1">
        <f t="array" ref="J2143">IFERROR(LOOKUP(0,-1/(Итог!$A$2:$A$29=$A2143)/(Итог!$B$2:$B$29=$H2143)/(Итог!$C$2:$C$29=$C2143),Итог!E$2:E$29),"")</f>
        <v/>
      </c>
    </row>
    <row r="2144" spans="1:10" ht="15.95" customHeight="1" x14ac:dyDescent="0.25">
      <c r="A2144" s="9">
        <v>44472</v>
      </c>
      <c r="B2144" s="10">
        <v>66762</v>
      </c>
      <c r="C2144" s="11" t="s">
        <v>10</v>
      </c>
      <c r="D2144" s="12">
        <v>28.8</v>
      </c>
      <c r="E2144" s="13"/>
      <c r="F2144" s="13" t="s">
        <v>88</v>
      </c>
      <c r="G2144" s="13"/>
      <c r="H2144" s="14" t="s">
        <v>12</v>
      </c>
      <c r="I2144" s="15" t="str" cm="1">
        <f t="array" ref="I2144">IFERROR(LOOKUP(0,-1/(Итог!$A$2:$A$29=$A2144)/(Итог!$B$2:$B$29=$H2144)/(Итог!$C$2:$C$29=$C2144),Итог!D$2:D$29),"")</f>
        <v/>
      </c>
      <c r="J2144" s="15" t="str" cm="1">
        <f t="array" ref="J2144">IFERROR(LOOKUP(0,-1/(Итог!$A$2:$A$29=$A2144)/(Итог!$B$2:$B$29=$H2144)/(Итог!$C$2:$C$29=$C2144),Итог!E$2:E$29),"")</f>
        <v/>
      </c>
    </row>
    <row r="2145" spans="1:10" ht="15.95" customHeight="1" x14ac:dyDescent="0.25">
      <c r="A2145" s="9">
        <v>44473</v>
      </c>
      <c r="B2145" s="10">
        <v>61774</v>
      </c>
      <c r="C2145" s="11" t="s">
        <v>10</v>
      </c>
      <c r="D2145" s="12">
        <v>30.1</v>
      </c>
      <c r="E2145" s="13"/>
      <c r="F2145" s="13" t="s">
        <v>88</v>
      </c>
      <c r="G2145" s="13"/>
      <c r="H2145" s="14" t="s">
        <v>12</v>
      </c>
      <c r="I2145" s="15" t="str" cm="1">
        <f t="array" ref="I2145">IFERROR(LOOKUP(0,-1/(Итог!$A$2:$A$29=$A2145)/(Итог!$B$2:$B$29=$H2145)/(Итог!$C$2:$C$29=$C2145),Итог!D$2:D$29),"")</f>
        <v/>
      </c>
      <c r="J2145" s="15" t="str" cm="1">
        <f t="array" ref="J2145">IFERROR(LOOKUP(0,-1/(Итог!$A$2:$A$29=$A2145)/(Итог!$B$2:$B$29=$H2145)/(Итог!$C$2:$C$29=$C2145),Итог!E$2:E$29),"")</f>
        <v/>
      </c>
    </row>
    <row r="2146" spans="1:10" ht="15.95" customHeight="1" x14ac:dyDescent="0.25">
      <c r="A2146" s="9">
        <v>44473</v>
      </c>
      <c r="B2146" s="10">
        <v>61776</v>
      </c>
      <c r="C2146" s="11" t="s">
        <v>10</v>
      </c>
      <c r="D2146" s="12">
        <v>29.7</v>
      </c>
      <c r="E2146" s="13"/>
      <c r="F2146" s="13" t="s">
        <v>88</v>
      </c>
      <c r="G2146" s="13"/>
      <c r="H2146" s="14" t="s">
        <v>12</v>
      </c>
      <c r="I2146" s="15" t="str" cm="1">
        <f t="array" ref="I2146">IFERROR(LOOKUP(0,-1/(Итог!$A$2:$A$29=$A2146)/(Итог!$B$2:$B$29=$H2146)/(Итог!$C$2:$C$29=$C2146),Итог!D$2:D$29),"")</f>
        <v/>
      </c>
      <c r="J2146" s="15" t="str" cm="1">
        <f t="array" ref="J2146">IFERROR(LOOKUP(0,-1/(Итог!$A$2:$A$29=$A2146)/(Итог!$B$2:$B$29=$H2146)/(Итог!$C$2:$C$29=$C2146),Итог!E$2:E$29),"")</f>
        <v/>
      </c>
    </row>
    <row r="2147" spans="1:10" ht="15.95" customHeight="1" x14ac:dyDescent="0.25">
      <c r="A2147" s="9">
        <v>44473</v>
      </c>
      <c r="B2147" s="10">
        <v>61778</v>
      </c>
      <c r="C2147" s="11" t="s">
        <v>10</v>
      </c>
      <c r="D2147" s="12">
        <v>28.9</v>
      </c>
      <c r="E2147" s="13"/>
      <c r="F2147" s="13" t="s">
        <v>88</v>
      </c>
      <c r="G2147" s="13"/>
      <c r="H2147" s="14" t="s">
        <v>12</v>
      </c>
      <c r="I2147" s="15" t="str" cm="1">
        <f t="array" ref="I2147">IFERROR(LOOKUP(0,-1/(Итог!$A$2:$A$29=$A2147)/(Итог!$B$2:$B$29=$H2147)/(Итог!$C$2:$C$29=$C2147),Итог!D$2:D$29),"")</f>
        <v/>
      </c>
      <c r="J2147" s="15" t="str" cm="1">
        <f t="array" ref="J2147">IFERROR(LOOKUP(0,-1/(Итог!$A$2:$A$29=$A2147)/(Итог!$B$2:$B$29=$H2147)/(Итог!$C$2:$C$29=$C2147),Итог!E$2:E$29),"")</f>
        <v/>
      </c>
    </row>
    <row r="2148" spans="1:10" ht="15.95" customHeight="1" x14ac:dyDescent="0.25">
      <c r="A2148" s="9">
        <v>44473</v>
      </c>
      <c r="B2148" s="10">
        <v>61779</v>
      </c>
      <c r="C2148" s="11" t="s">
        <v>10</v>
      </c>
      <c r="D2148" s="12">
        <v>28.6</v>
      </c>
      <c r="E2148" s="13"/>
      <c r="F2148" s="13" t="s">
        <v>88</v>
      </c>
      <c r="G2148" s="13"/>
      <c r="H2148" s="14" t="s">
        <v>12</v>
      </c>
      <c r="I2148" s="15" t="str" cm="1">
        <f t="array" ref="I2148">IFERROR(LOOKUP(0,-1/(Итог!$A$2:$A$29=$A2148)/(Итог!$B$2:$B$29=$H2148)/(Итог!$C$2:$C$29=$C2148),Итог!D$2:D$29),"")</f>
        <v/>
      </c>
      <c r="J2148" s="15" t="str" cm="1">
        <f t="array" ref="J2148">IFERROR(LOOKUP(0,-1/(Итог!$A$2:$A$29=$A2148)/(Итог!$B$2:$B$29=$H2148)/(Итог!$C$2:$C$29=$C2148),Итог!E$2:E$29),"")</f>
        <v/>
      </c>
    </row>
    <row r="2149" spans="1:10" ht="15.95" customHeight="1" x14ac:dyDescent="0.25">
      <c r="A2149" s="9">
        <v>44473</v>
      </c>
      <c r="B2149" s="10">
        <v>61716</v>
      </c>
      <c r="C2149" s="11" t="s">
        <v>10</v>
      </c>
      <c r="D2149" s="12">
        <v>28.9</v>
      </c>
      <c r="E2149" s="13"/>
      <c r="F2149" s="13" t="s">
        <v>88</v>
      </c>
      <c r="G2149" s="13"/>
      <c r="H2149" s="14" t="s">
        <v>12</v>
      </c>
      <c r="I2149" s="15" t="str" cm="1">
        <f t="array" ref="I2149">IFERROR(LOOKUP(0,-1/(Итог!$A$2:$A$29=$A2149)/(Итог!$B$2:$B$29=$H2149)/(Итог!$C$2:$C$29=$C2149),Итог!D$2:D$29),"")</f>
        <v/>
      </c>
      <c r="J2149" s="15" t="str" cm="1">
        <f t="array" ref="J2149">IFERROR(LOOKUP(0,-1/(Итог!$A$2:$A$29=$A2149)/(Итог!$B$2:$B$29=$H2149)/(Итог!$C$2:$C$29=$C2149),Итог!E$2:E$29),"")</f>
        <v/>
      </c>
    </row>
    <row r="2150" spans="1:10" ht="15.95" customHeight="1" x14ac:dyDescent="0.25">
      <c r="A2150" s="9">
        <v>44473</v>
      </c>
      <c r="B2150" s="10">
        <v>61777</v>
      </c>
      <c r="C2150" s="11" t="s">
        <v>10</v>
      </c>
      <c r="D2150" s="12">
        <v>29.5</v>
      </c>
      <c r="E2150" s="13"/>
      <c r="F2150" s="13" t="s">
        <v>88</v>
      </c>
      <c r="G2150" s="13"/>
      <c r="H2150" s="14" t="s">
        <v>12</v>
      </c>
      <c r="I2150" s="15" t="str" cm="1">
        <f t="array" ref="I2150">IFERROR(LOOKUP(0,-1/(Итог!$A$2:$A$29=$A2150)/(Итог!$B$2:$B$29=$H2150)/(Итог!$C$2:$C$29=$C2150),Итог!D$2:D$29),"")</f>
        <v/>
      </c>
      <c r="J2150" s="15" t="str" cm="1">
        <f t="array" ref="J2150">IFERROR(LOOKUP(0,-1/(Итог!$A$2:$A$29=$A2150)/(Итог!$B$2:$B$29=$H2150)/(Итог!$C$2:$C$29=$C2150),Итог!E$2:E$29),"")</f>
        <v/>
      </c>
    </row>
    <row r="2151" spans="1:10" ht="15.95" customHeight="1" x14ac:dyDescent="0.25">
      <c r="A2151" s="9">
        <v>44474</v>
      </c>
      <c r="B2151" s="10">
        <v>61372</v>
      </c>
      <c r="C2151" s="11" t="s">
        <v>10</v>
      </c>
      <c r="D2151" s="12">
        <v>32</v>
      </c>
      <c r="E2151" s="13"/>
      <c r="F2151" s="13" t="s">
        <v>41</v>
      </c>
      <c r="G2151" s="13" t="s">
        <v>42</v>
      </c>
      <c r="H2151" s="14" t="s">
        <v>12</v>
      </c>
      <c r="I2151" s="15" t="str" cm="1">
        <f t="array" ref="I2151">IFERROR(LOOKUP(0,-1/(Итог!$A$2:$A$29=$A2151)/(Итог!$B$2:$B$29=$H2151)/(Итог!$C$2:$C$29=$C2151),Итог!D$2:D$29),"")</f>
        <v/>
      </c>
      <c r="J2151" s="15" t="str" cm="1">
        <f t="array" ref="J2151">IFERROR(LOOKUP(0,-1/(Итог!$A$2:$A$29=$A2151)/(Итог!$B$2:$B$29=$H2151)/(Итог!$C$2:$C$29=$C2151),Итог!E$2:E$29),"")</f>
        <v/>
      </c>
    </row>
    <row r="2152" spans="1:10" ht="15.95" customHeight="1" x14ac:dyDescent="0.25">
      <c r="A2152" s="9">
        <v>44474</v>
      </c>
      <c r="B2152" s="10">
        <v>61780</v>
      </c>
      <c r="C2152" s="11" t="s">
        <v>10</v>
      </c>
      <c r="D2152" s="12">
        <v>28.5</v>
      </c>
      <c r="E2152" s="13"/>
      <c r="F2152" s="13" t="s">
        <v>88</v>
      </c>
      <c r="G2152" s="13" t="s">
        <v>40</v>
      </c>
      <c r="H2152" s="14" t="s">
        <v>12</v>
      </c>
      <c r="I2152" s="15" t="str" cm="1">
        <f t="array" ref="I2152">IFERROR(LOOKUP(0,-1/(Итог!$A$2:$A$29=$A2152)/(Итог!$B$2:$B$29=$H2152)/(Итог!$C$2:$C$29=$C2152),Итог!D$2:D$29),"")</f>
        <v/>
      </c>
      <c r="J2152" s="15" t="str" cm="1">
        <f t="array" ref="J2152">IFERROR(LOOKUP(0,-1/(Итог!$A$2:$A$29=$A2152)/(Итог!$B$2:$B$29=$H2152)/(Итог!$C$2:$C$29=$C2152),Итог!E$2:E$29),"")</f>
        <v/>
      </c>
    </row>
    <row r="2153" spans="1:10" ht="15.95" customHeight="1" x14ac:dyDescent="0.25">
      <c r="A2153" s="9">
        <v>44474</v>
      </c>
      <c r="B2153" s="10">
        <v>66768</v>
      </c>
      <c r="C2153" s="11" t="s">
        <v>10</v>
      </c>
      <c r="D2153" s="12">
        <v>28.7</v>
      </c>
      <c r="E2153" s="13"/>
      <c r="F2153" s="13" t="s">
        <v>88</v>
      </c>
      <c r="G2153" s="13" t="s">
        <v>40</v>
      </c>
      <c r="H2153" s="14" t="s">
        <v>12</v>
      </c>
      <c r="I2153" s="15" t="str" cm="1">
        <f t="array" ref="I2153">IFERROR(LOOKUP(0,-1/(Итог!$A$2:$A$29=$A2153)/(Итог!$B$2:$B$29=$H2153)/(Итог!$C$2:$C$29=$C2153),Итог!D$2:D$29),"")</f>
        <v/>
      </c>
      <c r="J2153" s="15" t="str" cm="1">
        <f t="array" ref="J2153">IFERROR(LOOKUP(0,-1/(Итог!$A$2:$A$29=$A2153)/(Итог!$B$2:$B$29=$H2153)/(Итог!$C$2:$C$29=$C2153),Итог!E$2:E$29),"")</f>
        <v/>
      </c>
    </row>
    <row r="2154" spans="1:10" ht="15.95" customHeight="1" x14ac:dyDescent="0.25">
      <c r="A2154" s="9">
        <v>44475</v>
      </c>
      <c r="B2154" s="10">
        <v>61266</v>
      </c>
      <c r="C2154" s="11" t="s">
        <v>10</v>
      </c>
      <c r="D2154" s="12">
        <v>29.1</v>
      </c>
      <c r="E2154" s="13"/>
      <c r="F2154" s="13" t="s">
        <v>41</v>
      </c>
      <c r="G2154" s="13" t="s">
        <v>40</v>
      </c>
      <c r="H2154" s="14" t="s">
        <v>12</v>
      </c>
      <c r="I2154" s="15" t="str" cm="1">
        <f t="array" ref="I2154">IFERROR(LOOKUP(0,-1/(Итог!$A$2:$A$29=$A2154)/(Итог!$B$2:$B$29=$H2154)/(Итог!$C$2:$C$29=$C2154),Итог!D$2:D$29),"")</f>
        <v/>
      </c>
      <c r="J2154" s="15" t="str" cm="1">
        <f t="array" ref="J2154">IFERROR(LOOKUP(0,-1/(Итог!$A$2:$A$29=$A2154)/(Итог!$B$2:$B$29=$H2154)/(Итог!$C$2:$C$29=$C2154),Итог!E$2:E$29),"")</f>
        <v/>
      </c>
    </row>
    <row r="2155" spans="1:10" ht="15.95" customHeight="1" x14ac:dyDescent="0.25">
      <c r="A2155" s="9">
        <v>44475</v>
      </c>
      <c r="B2155" s="10">
        <v>61265</v>
      </c>
      <c r="C2155" s="11" t="s">
        <v>10</v>
      </c>
      <c r="D2155" s="12">
        <v>31.2</v>
      </c>
      <c r="E2155" s="13"/>
      <c r="F2155" s="13" t="s">
        <v>88</v>
      </c>
      <c r="G2155" s="13" t="s">
        <v>42</v>
      </c>
      <c r="H2155" s="14" t="s">
        <v>12</v>
      </c>
      <c r="I2155" s="15" t="str" cm="1">
        <f t="array" ref="I2155">IFERROR(LOOKUP(0,-1/(Итог!$A$2:$A$29=$A2155)/(Итог!$B$2:$B$29=$H2155)/(Итог!$C$2:$C$29=$C2155),Итог!D$2:D$29),"")</f>
        <v/>
      </c>
      <c r="J2155" s="15" t="str" cm="1">
        <f t="array" ref="J2155">IFERROR(LOOKUP(0,-1/(Итог!$A$2:$A$29=$A2155)/(Итог!$B$2:$B$29=$H2155)/(Итог!$C$2:$C$29=$C2155),Итог!E$2:E$29),"")</f>
        <v/>
      </c>
    </row>
    <row r="2156" spans="1:10" ht="15.95" customHeight="1" x14ac:dyDescent="0.25">
      <c r="A2156" s="9">
        <v>44475</v>
      </c>
      <c r="B2156" s="10">
        <v>66767</v>
      </c>
      <c r="C2156" s="11" t="s">
        <v>10</v>
      </c>
      <c r="D2156" s="12">
        <v>30.3</v>
      </c>
      <c r="E2156" s="13"/>
      <c r="F2156" s="13" t="s">
        <v>88</v>
      </c>
      <c r="G2156" s="13"/>
      <c r="H2156" s="14" t="s">
        <v>12</v>
      </c>
      <c r="I2156" s="15" t="str" cm="1">
        <f t="array" ref="I2156">IFERROR(LOOKUP(0,-1/(Итог!$A$2:$A$29=$A2156)/(Итог!$B$2:$B$29=$H2156)/(Итог!$C$2:$C$29=$C2156),Итог!D$2:D$29),"")</f>
        <v/>
      </c>
      <c r="J2156" s="15" t="str" cm="1">
        <f t="array" ref="J2156">IFERROR(LOOKUP(0,-1/(Итог!$A$2:$A$29=$A2156)/(Итог!$B$2:$B$29=$H2156)/(Итог!$C$2:$C$29=$C2156),Итог!E$2:E$29),"")</f>
        <v/>
      </c>
    </row>
    <row r="2157" spans="1:10" ht="15.95" customHeight="1" x14ac:dyDescent="0.25">
      <c r="A2157" s="9">
        <v>44476</v>
      </c>
      <c r="B2157" s="10">
        <v>61268</v>
      </c>
      <c r="C2157" s="11" t="s">
        <v>10</v>
      </c>
      <c r="D2157" s="12">
        <v>29</v>
      </c>
      <c r="E2157" s="13"/>
      <c r="F2157" s="13" t="s">
        <v>88</v>
      </c>
      <c r="G2157" s="13" t="s">
        <v>42</v>
      </c>
      <c r="H2157" s="14" t="s">
        <v>12</v>
      </c>
      <c r="I2157" s="15" t="str" cm="1">
        <f t="array" ref="I2157">IFERROR(LOOKUP(0,-1/(Итог!$A$2:$A$29=$A2157)/(Итог!$B$2:$B$29=$H2157)/(Итог!$C$2:$C$29=$C2157),Итог!D$2:D$29),"")</f>
        <v/>
      </c>
      <c r="J2157" s="15" t="str" cm="1">
        <f t="array" ref="J2157">IFERROR(LOOKUP(0,-1/(Итог!$A$2:$A$29=$A2157)/(Итог!$B$2:$B$29=$H2157)/(Итог!$C$2:$C$29=$C2157),Итог!E$2:E$29),"")</f>
        <v/>
      </c>
    </row>
    <row r="2158" spans="1:10" ht="15.95" customHeight="1" x14ac:dyDescent="0.25">
      <c r="A2158" s="9">
        <v>44470</v>
      </c>
      <c r="B2158" s="10">
        <v>61718</v>
      </c>
      <c r="C2158" s="11" t="s">
        <v>10</v>
      </c>
      <c r="D2158" s="12">
        <v>26.1</v>
      </c>
      <c r="E2158" s="13"/>
      <c r="F2158" s="13" t="s">
        <v>118</v>
      </c>
      <c r="G2158" s="13"/>
      <c r="H2158" s="14" t="s">
        <v>12</v>
      </c>
      <c r="I2158" s="15" t="str" cm="1">
        <f t="array" ref="I2158">IFERROR(LOOKUP(0,-1/(Итог!$A$2:$A$29=$A2158)/(Итог!$B$2:$B$29=$H2158)/(Итог!$C$2:$C$29=$C2158),Итог!D$2:D$29),"")</f>
        <v/>
      </c>
      <c r="J2158" s="15" t="str" cm="1">
        <f t="array" ref="J2158">IFERROR(LOOKUP(0,-1/(Итог!$A$2:$A$29=$A2158)/(Итог!$B$2:$B$29=$H2158)/(Итог!$C$2:$C$29=$C2158),Итог!E$2:E$29),"")</f>
        <v/>
      </c>
    </row>
    <row r="2159" spans="1:10" ht="15.95" customHeight="1" x14ac:dyDescent="0.25">
      <c r="A2159" s="9">
        <v>44470</v>
      </c>
      <c r="B2159" s="10">
        <v>64054</v>
      </c>
      <c r="C2159" s="11" t="s">
        <v>10</v>
      </c>
      <c r="D2159" s="12">
        <v>27</v>
      </c>
      <c r="E2159" s="13"/>
      <c r="F2159" s="13" t="s">
        <v>119</v>
      </c>
      <c r="G2159" s="13"/>
      <c r="H2159" s="14" t="s">
        <v>12</v>
      </c>
      <c r="I2159" s="15" t="str" cm="1">
        <f t="array" ref="I2159">IFERROR(LOOKUP(0,-1/(Итог!$A$2:$A$29=$A2159)/(Итог!$B$2:$B$29=$H2159)/(Итог!$C$2:$C$29=$C2159),Итог!D$2:D$29),"")</f>
        <v/>
      </c>
      <c r="J2159" s="15" t="str" cm="1">
        <f t="array" ref="J2159">IFERROR(LOOKUP(0,-1/(Итог!$A$2:$A$29=$A2159)/(Итог!$B$2:$B$29=$H2159)/(Итог!$C$2:$C$29=$C2159),Итог!E$2:E$29),"")</f>
        <v/>
      </c>
    </row>
    <row r="2160" spans="1:10" ht="15.95" customHeight="1" x14ac:dyDescent="0.25">
      <c r="A2160" s="9">
        <v>44471</v>
      </c>
      <c r="B2160" s="10">
        <v>61553</v>
      </c>
      <c r="C2160" s="11" t="s">
        <v>10</v>
      </c>
      <c r="D2160" s="12">
        <v>28.4</v>
      </c>
      <c r="E2160" s="13"/>
      <c r="F2160" s="13" t="s">
        <v>118</v>
      </c>
      <c r="G2160" s="13"/>
      <c r="H2160" s="14" t="s">
        <v>12</v>
      </c>
      <c r="I2160" s="15" t="str" cm="1">
        <f t="array" ref="I2160">IFERROR(LOOKUP(0,-1/(Итог!$A$2:$A$29=$A2160)/(Итог!$B$2:$B$29=$H2160)/(Итог!$C$2:$C$29=$C2160),Итог!D$2:D$29),"")</f>
        <v/>
      </c>
      <c r="J2160" s="15" t="str" cm="1">
        <f t="array" ref="J2160">IFERROR(LOOKUP(0,-1/(Итог!$A$2:$A$29=$A2160)/(Итог!$B$2:$B$29=$H2160)/(Итог!$C$2:$C$29=$C2160),Итог!E$2:E$29),"")</f>
        <v/>
      </c>
    </row>
    <row r="2161" spans="1:10" ht="15.95" customHeight="1" x14ac:dyDescent="0.25">
      <c r="A2161" s="9">
        <v>44472</v>
      </c>
      <c r="B2161" s="10">
        <v>63154</v>
      </c>
      <c r="C2161" s="11" t="s">
        <v>10</v>
      </c>
      <c r="D2161" s="12">
        <v>27.2</v>
      </c>
      <c r="E2161" s="13"/>
      <c r="F2161" s="13" t="s">
        <v>118</v>
      </c>
      <c r="G2161" s="13"/>
      <c r="H2161" s="14" t="s">
        <v>12</v>
      </c>
      <c r="I2161" s="15" t="str" cm="1">
        <f t="array" ref="I2161">IFERROR(LOOKUP(0,-1/(Итог!$A$2:$A$29=$A2161)/(Итог!$B$2:$B$29=$H2161)/(Итог!$C$2:$C$29=$C2161),Итог!D$2:D$29),"")</f>
        <v/>
      </c>
      <c r="J2161" s="15" t="str" cm="1">
        <f t="array" ref="J2161">IFERROR(LOOKUP(0,-1/(Итог!$A$2:$A$29=$A2161)/(Итог!$B$2:$B$29=$H2161)/(Итог!$C$2:$C$29=$C2161),Итог!E$2:E$29),"")</f>
        <v/>
      </c>
    </row>
    <row r="2162" spans="1:10" ht="15.95" customHeight="1" x14ac:dyDescent="0.25">
      <c r="A2162" s="9">
        <v>44473</v>
      </c>
      <c r="B2162" s="10">
        <v>61719</v>
      </c>
      <c r="C2162" s="11" t="s">
        <v>10</v>
      </c>
      <c r="D2162" s="12">
        <v>27.5</v>
      </c>
      <c r="E2162" s="13"/>
      <c r="F2162" s="13" t="s">
        <v>119</v>
      </c>
      <c r="G2162" s="13"/>
      <c r="H2162" s="14" t="s">
        <v>12</v>
      </c>
      <c r="I2162" s="15" t="str" cm="1">
        <f t="array" ref="I2162">IFERROR(LOOKUP(0,-1/(Итог!$A$2:$A$29=$A2162)/(Итог!$B$2:$B$29=$H2162)/(Итог!$C$2:$C$29=$C2162),Итог!D$2:D$29),"")</f>
        <v/>
      </c>
      <c r="J2162" s="15" t="str" cm="1">
        <f t="array" ref="J2162">IFERROR(LOOKUP(0,-1/(Итог!$A$2:$A$29=$A2162)/(Итог!$B$2:$B$29=$H2162)/(Итог!$C$2:$C$29=$C2162),Итог!E$2:E$29),"")</f>
        <v/>
      </c>
    </row>
    <row r="2163" spans="1:10" ht="15.95" customHeight="1" x14ac:dyDescent="0.25">
      <c r="A2163" s="9">
        <v>44474</v>
      </c>
      <c r="B2163" s="10">
        <v>64055</v>
      </c>
      <c r="C2163" s="11" t="s">
        <v>10</v>
      </c>
      <c r="D2163" s="12">
        <v>30</v>
      </c>
      <c r="E2163" s="13"/>
      <c r="F2163" s="13" t="s">
        <v>120</v>
      </c>
      <c r="G2163" s="13" t="s">
        <v>28</v>
      </c>
      <c r="H2163" s="14" t="s">
        <v>29</v>
      </c>
      <c r="I2163" s="15" t="str" cm="1">
        <f t="array" ref="I2163">IFERROR(LOOKUP(0,-1/(Итог!$A$2:$A$29=$A2163)/(Итог!$B$2:$B$29=$H2163)/(Итог!$C$2:$C$29=$C2163),Итог!D$2:D$29),"")</f>
        <v/>
      </c>
      <c r="J2163" s="15" t="str" cm="1">
        <f t="array" ref="J2163">IFERROR(LOOKUP(0,-1/(Итог!$A$2:$A$29=$A2163)/(Итог!$B$2:$B$29=$H2163)/(Итог!$C$2:$C$29=$C2163),Итог!E$2:E$29),"")</f>
        <v/>
      </c>
    </row>
    <row r="2164" spans="1:10" ht="15.95" customHeight="1" x14ac:dyDescent="0.25">
      <c r="A2164" s="9">
        <v>44474</v>
      </c>
      <c r="B2164" s="10">
        <v>61418</v>
      </c>
      <c r="C2164" s="11" t="s">
        <v>10</v>
      </c>
      <c r="D2164" s="12">
        <v>30</v>
      </c>
      <c r="E2164" s="13"/>
      <c r="F2164" s="13" t="s">
        <v>43</v>
      </c>
      <c r="G2164" s="13" t="s">
        <v>11</v>
      </c>
      <c r="H2164" s="14" t="s">
        <v>12</v>
      </c>
      <c r="I2164" s="15" t="str" cm="1">
        <f t="array" ref="I2164">IFERROR(LOOKUP(0,-1/(Итог!$A$2:$A$29=$A2164)/(Итог!$B$2:$B$29=$H2164)/(Итог!$C$2:$C$29=$C2164),Итог!D$2:D$29),"")</f>
        <v/>
      </c>
      <c r="J2164" s="15" t="str" cm="1">
        <f t="array" ref="J2164">IFERROR(LOOKUP(0,-1/(Итог!$A$2:$A$29=$A2164)/(Итог!$B$2:$B$29=$H2164)/(Итог!$C$2:$C$29=$C2164),Итог!E$2:E$29),"")</f>
        <v/>
      </c>
    </row>
    <row r="2165" spans="1:10" ht="15.95" customHeight="1" x14ac:dyDescent="0.25">
      <c r="A2165" s="9">
        <v>44474</v>
      </c>
      <c r="B2165" s="10">
        <v>61410</v>
      </c>
      <c r="C2165" s="11" t="s">
        <v>10</v>
      </c>
      <c r="D2165" s="12">
        <v>33.5</v>
      </c>
      <c r="E2165" s="13"/>
      <c r="F2165" s="13" t="s">
        <v>44</v>
      </c>
      <c r="G2165" s="13" t="s">
        <v>11</v>
      </c>
      <c r="H2165" s="14" t="s">
        <v>12</v>
      </c>
      <c r="I2165" s="15" t="str" cm="1">
        <f t="array" ref="I2165">IFERROR(LOOKUP(0,-1/(Итог!$A$2:$A$29=$A2165)/(Итог!$B$2:$B$29=$H2165)/(Итог!$C$2:$C$29=$C2165),Итог!D$2:D$29),"")</f>
        <v/>
      </c>
      <c r="J2165" s="15" t="str" cm="1">
        <f t="array" ref="J2165">IFERROR(LOOKUP(0,-1/(Итог!$A$2:$A$29=$A2165)/(Итог!$B$2:$B$29=$H2165)/(Итог!$C$2:$C$29=$C2165),Итог!E$2:E$29),"")</f>
        <v/>
      </c>
    </row>
    <row r="2166" spans="1:10" ht="15.95" customHeight="1" x14ac:dyDescent="0.25">
      <c r="A2166" s="9">
        <v>44474</v>
      </c>
      <c r="B2166" s="10">
        <v>61417</v>
      </c>
      <c r="C2166" s="11" t="s">
        <v>10</v>
      </c>
      <c r="D2166" s="12">
        <v>32.4</v>
      </c>
      <c r="E2166" s="13"/>
      <c r="F2166" s="13" t="s">
        <v>45</v>
      </c>
      <c r="G2166" s="13" t="s">
        <v>42</v>
      </c>
      <c r="H2166" s="14" t="s">
        <v>12</v>
      </c>
      <c r="I2166" s="15" t="str" cm="1">
        <f t="array" ref="I2166">IFERROR(LOOKUP(0,-1/(Итог!$A$2:$A$29=$A2166)/(Итог!$B$2:$B$29=$H2166)/(Итог!$C$2:$C$29=$C2166),Итог!D$2:D$29),"")</f>
        <v/>
      </c>
      <c r="J2166" s="15" t="str" cm="1">
        <f t="array" ref="J2166">IFERROR(LOOKUP(0,-1/(Итог!$A$2:$A$29=$A2166)/(Итог!$B$2:$B$29=$H2166)/(Итог!$C$2:$C$29=$C2166),Итог!E$2:E$29),"")</f>
        <v/>
      </c>
    </row>
    <row r="2167" spans="1:10" ht="15.95" customHeight="1" x14ac:dyDescent="0.25">
      <c r="A2167" s="9">
        <v>44474</v>
      </c>
      <c r="B2167" s="10">
        <v>61409</v>
      </c>
      <c r="C2167" s="11" t="s">
        <v>10</v>
      </c>
      <c r="D2167" s="12">
        <v>32.5</v>
      </c>
      <c r="E2167" s="13"/>
      <c r="F2167" s="13" t="s">
        <v>44</v>
      </c>
      <c r="G2167" s="13" t="s">
        <v>42</v>
      </c>
      <c r="H2167" s="14" t="s">
        <v>12</v>
      </c>
      <c r="I2167" s="15" t="str" cm="1">
        <f t="array" ref="I2167">IFERROR(LOOKUP(0,-1/(Итог!$A$2:$A$29=$A2167)/(Итог!$B$2:$B$29=$H2167)/(Итог!$C$2:$C$29=$C2167),Итог!D$2:D$29),"")</f>
        <v/>
      </c>
      <c r="J2167" s="15" t="str" cm="1">
        <f t="array" ref="J2167">IFERROR(LOOKUP(0,-1/(Итог!$A$2:$A$29=$A2167)/(Итог!$B$2:$B$29=$H2167)/(Итог!$C$2:$C$29=$C2167),Итог!E$2:E$29),"")</f>
        <v/>
      </c>
    </row>
    <row r="2168" spans="1:10" ht="15.95" customHeight="1" x14ac:dyDescent="0.25">
      <c r="A2168" s="9">
        <v>44475</v>
      </c>
      <c r="B2168" s="10">
        <v>61412</v>
      </c>
      <c r="C2168" s="11" t="s">
        <v>10</v>
      </c>
      <c r="D2168" s="12">
        <v>37.1</v>
      </c>
      <c r="E2168" s="13"/>
      <c r="F2168" s="13" t="s">
        <v>44</v>
      </c>
      <c r="G2168" s="13" t="s">
        <v>42</v>
      </c>
      <c r="H2168" s="14" t="s">
        <v>12</v>
      </c>
      <c r="I2168" s="15" t="str" cm="1">
        <f t="array" ref="I2168">IFERROR(LOOKUP(0,-1/(Итог!$A$2:$A$29=$A2168)/(Итог!$B$2:$B$29=$H2168)/(Итог!$C$2:$C$29=$C2168),Итог!D$2:D$29),"")</f>
        <v/>
      </c>
      <c r="J2168" s="15" t="str" cm="1">
        <f t="array" ref="J2168">IFERROR(LOOKUP(0,-1/(Итог!$A$2:$A$29=$A2168)/(Итог!$B$2:$B$29=$H2168)/(Итог!$C$2:$C$29=$C2168),Итог!E$2:E$29),"")</f>
        <v/>
      </c>
    </row>
    <row r="2169" spans="1:10" ht="15.95" customHeight="1" x14ac:dyDescent="0.25">
      <c r="A2169" s="9">
        <v>44475</v>
      </c>
      <c r="B2169" s="10">
        <v>61419</v>
      </c>
      <c r="C2169" s="11" t="s">
        <v>10</v>
      </c>
      <c r="D2169" s="12">
        <v>28.4</v>
      </c>
      <c r="E2169" s="13"/>
      <c r="F2169" s="13" t="s">
        <v>45</v>
      </c>
      <c r="G2169" s="13" t="s">
        <v>46</v>
      </c>
      <c r="H2169" s="14" t="s">
        <v>12</v>
      </c>
      <c r="I2169" s="15" t="str" cm="1">
        <f t="array" ref="I2169">IFERROR(LOOKUP(0,-1/(Итог!$A$2:$A$29=$A2169)/(Итог!$B$2:$B$29=$H2169)/(Итог!$C$2:$C$29=$C2169),Итог!D$2:D$29),"")</f>
        <v/>
      </c>
      <c r="J2169" s="15" t="str" cm="1">
        <f t="array" ref="J2169">IFERROR(LOOKUP(0,-1/(Итог!$A$2:$A$29=$A2169)/(Итог!$B$2:$B$29=$H2169)/(Итог!$C$2:$C$29=$C2169),Итог!E$2:E$29),"")</f>
        <v/>
      </c>
    </row>
    <row r="2170" spans="1:10" ht="15.95" customHeight="1" x14ac:dyDescent="0.25">
      <c r="A2170" s="9">
        <v>44475</v>
      </c>
      <c r="B2170" s="10">
        <v>64963</v>
      </c>
      <c r="C2170" s="11" t="s">
        <v>10</v>
      </c>
      <c r="D2170" s="12">
        <v>25.5</v>
      </c>
      <c r="E2170" s="13"/>
      <c r="F2170" s="13" t="s">
        <v>47</v>
      </c>
      <c r="G2170" s="13" t="s">
        <v>46</v>
      </c>
      <c r="H2170" s="14" t="s">
        <v>12</v>
      </c>
      <c r="I2170" s="15" t="str" cm="1">
        <f t="array" ref="I2170">IFERROR(LOOKUP(0,-1/(Итог!$A$2:$A$29=$A2170)/(Итог!$B$2:$B$29=$H2170)/(Итог!$C$2:$C$29=$C2170),Итог!D$2:D$29),"")</f>
        <v/>
      </c>
      <c r="J2170" s="15" t="str" cm="1">
        <f t="array" ref="J2170">IFERROR(LOOKUP(0,-1/(Итог!$A$2:$A$29=$A2170)/(Итог!$B$2:$B$29=$H2170)/(Итог!$C$2:$C$29=$C2170),Итог!E$2:E$29),"")</f>
        <v/>
      </c>
    </row>
    <row r="2171" spans="1:10" ht="15.95" customHeight="1" x14ac:dyDescent="0.25">
      <c r="A2171" s="9">
        <v>44475</v>
      </c>
      <c r="B2171" s="10">
        <v>64254</v>
      </c>
      <c r="C2171" s="11" t="s">
        <v>10</v>
      </c>
      <c r="D2171" s="12">
        <v>25.7</v>
      </c>
      <c r="E2171" s="13"/>
      <c r="F2171" s="13" t="s">
        <v>89</v>
      </c>
      <c r="G2171" s="13" t="s">
        <v>46</v>
      </c>
      <c r="H2171" s="14" t="s">
        <v>12</v>
      </c>
      <c r="I2171" s="15" t="str" cm="1">
        <f t="array" ref="I2171">IFERROR(LOOKUP(0,-1/(Итог!$A$2:$A$29=$A2171)/(Итог!$B$2:$B$29=$H2171)/(Итог!$C$2:$C$29=$C2171),Итог!D$2:D$29),"")</f>
        <v/>
      </c>
      <c r="J2171" s="15" t="str" cm="1">
        <f t="array" ref="J2171">IFERROR(LOOKUP(0,-1/(Итог!$A$2:$A$29=$A2171)/(Итог!$B$2:$B$29=$H2171)/(Итог!$C$2:$C$29=$C2171),Итог!E$2:E$29),"")</f>
        <v/>
      </c>
    </row>
    <row r="2172" spans="1:10" ht="15.95" customHeight="1" x14ac:dyDescent="0.25">
      <c r="A2172" s="9">
        <v>44475</v>
      </c>
      <c r="B2172" s="10">
        <v>61529</v>
      </c>
      <c r="C2172" s="11" t="s">
        <v>10</v>
      </c>
      <c r="D2172" s="12">
        <v>25.3</v>
      </c>
      <c r="E2172" s="13"/>
      <c r="F2172" s="13" t="s">
        <v>48</v>
      </c>
      <c r="G2172" s="13" t="s">
        <v>46</v>
      </c>
      <c r="H2172" s="14" t="s">
        <v>12</v>
      </c>
      <c r="I2172" s="15" t="str" cm="1">
        <f t="array" ref="I2172">IFERROR(LOOKUP(0,-1/(Итог!$A$2:$A$29=$A2172)/(Итог!$B$2:$B$29=$H2172)/(Итог!$C$2:$C$29=$C2172),Итог!D$2:D$29),"")</f>
        <v/>
      </c>
      <c r="J2172" s="15" t="str" cm="1">
        <f t="array" ref="J2172">IFERROR(LOOKUP(0,-1/(Итог!$A$2:$A$29=$A2172)/(Итог!$B$2:$B$29=$H2172)/(Итог!$C$2:$C$29=$C2172),Итог!E$2:E$29),"")</f>
        <v/>
      </c>
    </row>
    <row r="2173" spans="1:10" ht="15.95" customHeight="1" x14ac:dyDescent="0.25">
      <c r="A2173" s="9">
        <v>44473</v>
      </c>
      <c r="B2173" s="10">
        <v>61526</v>
      </c>
      <c r="C2173" s="11" t="s">
        <v>10</v>
      </c>
      <c r="D2173" s="12">
        <v>23.7</v>
      </c>
      <c r="E2173" s="13"/>
      <c r="F2173" s="13" t="s">
        <v>48</v>
      </c>
      <c r="G2173" s="13" t="s">
        <v>11</v>
      </c>
      <c r="H2173" s="14" t="s">
        <v>12</v>
      </c>
      <c r="I2173" s="15" t="str" cm="1">
        <f t="array" ref="I2173">IFERROR(LOOKUP(0,-1/(Итог!$A$2:$A$29=$A2173)/(Итог!$B$2:$B$29=$H2173)/(Итог!$C$2:$C$29=$C2173),Итог!D$2:D$29),"")</f>
        <v/>
      </c>
      <c r="J2173" s="15" t="str" cm="1">
        <f t="array" ref="J2173">IFERROR(LOOKUP(0,-1/(Итог!$A$2:$A$29=$A2173)/(Итог!$B$2:$B$29=$H2173)/(Итог!$C$2:$C$29=$C2173),Итог!E$2:E$29),"")</f>
        <v/>
      </c>
    </row>
    <row r="2174" spans="1:10" ht="15.95" customHeight="1" x14ac:dyDescent="0.25">
      <c r="A2174" s="9">
        <v>44473</v>
      </c>
      <c r="B2174" s="10">
        <v>61527</v>
      </c>
      <c r="C2174" s="11" t="s">
        <v>10</v>
      </c>
      <c r="D2174" s="12">
        <v>24.6</v>
      </c>
      <c r="E2174" s="13"/>
      <c r="F2174" s="13" t="s">
        <v>47</v>
      </c>
      <c r="G2174" s="13" t="s">
        <v>11</v>
      </c>
      <c r="H2174" s="14" t="s">
        <v>12</v>
      </c>
      <c r="I2174" s="15" t="str" cm="1">
        <f t="array" ref="I2174">IFERROR(LOOKUP(0,-1/(Итог!$A$2:$A$29=$A2174)/(Итог!$B$2:$B$29=$H2174)/(Итог!$C$2:$C$29=$C2174),Итог!D$2:D$29),"")</f>
        <v/>
      </c>
      <c r="J2174" s="15" t="str" cm="1">
        <f t="array" ref="J2174">IFERROR(LOOKUP(0,-1/(Итог!$A$2:$A$29=$A2174)/(Итог!$B$2:$B$29=$H2174)/(Итог!$C$2:$C$29=$C2174),Итог!E$2:E$29),"")</f>
        <v/>
      </c>
    </row>
    <row r="2175" spans="1:10" ht="15.95" customHeight="1" x14ac:dyDescent="0.25">
      <c r="A2175" s="9">
        <v>44473</v>
      </c>
      <c r="B2175" s="10">
        <v>64252</v>
      </c>
      <c r="C2175" s="11" t="s">
        <v>10</v>
      </c>
      <c r="D2175" s="12">
        <v>24.5</v>
      </c>
      <c r="E2175" s="13"/>
      <c r="F2175" s="13" t="s">
        <v>49</v>
      </c>
      <c r="G2175" s="13" t="s">
        <v>11</v>
      </c>
      <c r="H2175" s="14" t="s">
        <v>12</v>
      </c>
      <c r="I2175" s="15" t="str" cm="1">
        <f t="array" ref="I2175">IFERROR(LOOKUP(0,-1/(Итог!$A$2:$A$29=$A2175)/(Итог!$B$2:$B$29=$H2175)/(Итог!$C$2:$C$29=$C2175),Итог!D$2:D$29),"")</f>
        <v/>
      </c>
      <c r="J2175" s="15" t="str" cm="1">
        <f t="array" ref="J2175">IFERROR(LOOKUP(0,-1/(Итог!$A$2:$A$29=$A2175)/(Итог!$B$2:$B$29=$H2175)/(Итог!$C$2:$C$29=$C2175),Итог!E$2:E$29),"")</f>
        <v/>
      </c>
    </row>
    <row r="2176" spans="1:10" ht="15.95" customHeight="1" x14ac:dyDescent="0.25">
      <c r="A2176" s="9">
        <v>44473</v>
      </c>
      <c r="B2176" s="10">
        <v>64959</v>
      </c>
      <c r="C2176" s="11" t="s">
        <v>10</v>
      </c>
      <c r="D2176" s="12">
        <v>24.4</v>
      </c>
      <c r="E2176" s="13"/>
      <c r="F2176" s="13" t="s">
        <v>48</v>
      </c>
      <c r="G2176" s="13" t="s">
        <v>11</v>
      </c>
      <c r="H2176" s="14" t="s">
        <v>12</v>
      </c>
      <c r="I2176" s="15" t="str" cm="1">
        <f t="array" ref="I2176">IFERROR(LOOKUP(0,-1/(Итог!$A$2:$A$29=$A2176)/(Итог!$B$2:$B$29=$H2176)/(Итог!$C$2:$C$29=$C2176),Итог!D$2:D$29),"")</f>
        <v/>
      </c>
      <c r="J2176" s="15" t="str" cm="1">
        <f t="array" ref="J2176">IFERROR(LOOKUP(0,-1/(Итог!$A$2:$A$29=$A2176)/(Итог!$B$2:$B$29=$H2176)/(Итог!$C$2:$C$29=$C2176),Итог!E$2:E$29),"")</f>
        <v/>
      </c>
    </row>
    <row r="2177" spans="1:10" ht="15.95" customHeight="1" x14ac:dyDescent="0.25">
      <c r="A2177" s="9">
        <v>44473</v>
      </c>
      <c r="B2177" s="10">
        <v>64960</v>
      </c>
      <c r="C2177" s="11" t="s">
        <v>10</v>
      </c>
      <c r="D2177" s="12">
        <v>25.1</v>
      </c>
      <c r="E2177" s="13"/>
      <c r="F2177" s="13" t="s">
        <v>47</v>
      </c>
      <c r="G2177" s="13" t="s">
        <v>11</v>
      </c>
      <c r="H2177" s="14" t="s">
        <v>12</v>
      </c>
      <c r="I2177" s="15" t="str" cm="1">
        <f t="array" ref="I2177">IFERROR(LOOKUP(0,-1/(Итог!$A$2:$A$29=$A2177)/(Итог!$B$2:$B$29=$H2177)/(Итог!$C$2:$C$29=$C2177),Итог!D$2:D$29),"")</f>
        <v/>
      </c>
      <c r="J2177" s="15" t="str" cm="1">
        <f t="array" ref="J2177">IFERROR(LOOKUP(0,-1/(Итог!$A$2:$A$29=$A2177)/(Итог!$B$2:$B$29=$H2177)/(Итог!$C$2:$C$29=$C2177),Итог!E$2:E$29),"")</f>
        <v/>
      </c>
    </row>
    <row r="2178" spans="1:10" ht="15.95" customHeight="1" x14ac:dyDescent="0.25">
      <c r="A2178" s="9">
        <v>44473</v>
      </c>
      <c r="B2178" s="10">
        <v>64251</v>
      </c>
      <c r="C2178" s="11" t="s">
        <v>10</v>
      </c>
      <c r="D2178" s="12">
        <v>24.6</v>
      </c>
      <c r="E2178" s="13"/>
      <c r="F2178" s="13" t="s">
        <v>49</v>
      </c>
      <c r="G2178" s="13" t="s">
        <v>11</v>
      </c>
      <c r="H2178" s="14" t="s">
        <v>12</v>
      </c>
      <c r="I2178" s="15" t="str" cm="1">
        <f t="array" ref="I2178">IFERROR(LOOKUP(0,-1/(Итог!$A$2:$A$29=$A2178)/(Итог!$B$2:$B$29=$H2178)/(Итог!$C$2:$C$29=$C2178),Итог!D$2:D$29),"")</f>
        <v/>
      </c>
      <c r="J2178" s="15" t="str" cm="1">
        <f t="array" ref="J2178">IFERROR(LOOKUP(0,-1/(Итог!$A$2:$A$29=$A2178)/(Итог!$B$2:$B$29=$H2178)/(Итог!$C$2:$C$29=$C2178),Итог!E$2:E$29),"")</f>
        <v/>
      </c>
    </row>
    <row r="2179" spans="1:10" ht="15.95" customHeight="1" x14ac:dyDescent="0.25">
      <c r="A2179" s="9">
        <v>44473</v>
      </c>
      <c r="B2179" s="10">
        <v>61525</v>
      </c>
      <c r="C2179" s="11" t="s">
        <v>10</v>
      </c>
      <c r="D2179" s="12">
        <v>24.4</v>
      </c>
      <c r="E2179" s="13"/>
      <c r="F2179" s="13" t="s">
        <v>48</v>
      </c>
      <c r="G2179" s="13" t="s">
        <v>11</v>
      </c>
      <c r="H2179" s="14" t="s">
        <v>12</v>
      </c>
      <c r="I2179" s="15" t="str" cm="1">
        <f t="array" ref="I2179">IFERROR(LOOKUP(0,-1/(Итог!$A$2:$A$29=$A2179)/(Итог!$B$2:$B$29=$H2179)/(Итог!$C$2:$C$29=$C2179),Итог!D$2:D$29),"")</f>
        <v/>
      </c>
      <c r="J2179" s="15" t="str" cm="1">
        <f t="array" ref="J2179">IFERROR(LOOKUP(0,-1/(Итог!$A$2:$A$29=$A2179)/(Итог!$B$2:$B$29=$H2179)/(Итог!$C$2:$C$29=$C2179),Итог!E$2:E$29),"")</f>
        <v/>
      </c>
    </row>
    <row r="2180" spans="1:10" ht="15.95" customHeight="1" x14ac:dyDescent="0.25">
      <c r="A2180" s="9">
        <v>44473</v>
      </c>
      <c r="B2180" s="10">
        <v>64958</v>
      </c>
      <c r="C2180" s="11" t="s">
        <v>10</v>
      </c>
      <c r="D2180" s="12">
        <v>24.9</v>
      </c>
      <c r="E2180" s="13"/>
      <c r="F2180" s="13" t="s">
        <v>47</v>
      </c>
      <c r="G2180" s="13" t="s">
        <v>11</v>
      </c>
      <c r="H2180" s="14" t="s">
        <v>12</v>
      </c>
      <c r="I2180" s="15" t="str" cm="1">
        <f t="array" ref="I2180">IFERROR(LOOKUP(0,-1/(Итог!$A$2:$A$29=$A2180)/(Итог!$B$2:$B$29=$H2180)/(Итог!$C$2:$C$29=$C2180),Итог!D$2:D$29),"")</f>
        <v/>
      </c>
      <c r="J2180" s="15" t="str" cm="1">
        <f t="array" ref="J2180">IFERROR(LOOKUP(0,-1/(Итог!$A$2:$A$29=$A2180)/(Итог!$B$2:$B$29=$H2180)/(Итог!$C$2:$C$29=$C2180),Итог!E$2:E$29),"")</f>
        <v/>
      </c>
    </row>
    <row r="2181" spans="1:10" ht="15.95" customHeight="1" x14ac:dyDescent="0.25">
      <c r="A2181" s="9">
        <v>44473</v>
      </c>
      <c r="B2181" s="10">
        <v>64250</v>
      </c>
      <c r="C2181" s="11" t="s">
        <v>10</v>
      </c>
      <c r="D2181" s="12">
        <v>24.4</v>
      </c>
      <c r="E2181" s="13"/>
      <c r="F2181" s="13" t="s">
        <v>49</v>
      </c>
      <c r="G2181" s="13" t="s">
        <v>11</v>
      </c>
      <c r="H2181" s="14" t="s">
        <v>12</v>
      </c>
      <c r="I2181" s="15" t="str" cm="1">
        <f t="array" ref="I2181">IFERROR(LOOKUP(0,-1/(Итог!$A$2:$A$29=$A2181)/(Итог!$B$2:$B$29=$H2181)/(Итог!$C$2:$C$29=$C2181),Итог!D$2:D$29),"")</f>
        <v/>
      </c>
      <c r="J2181" s="15" t="str" cm="1">
        <f t="array" ref="J2181">IFERROR(LOOKUP(0,-1/(Итог!$A$2:$A$29=$A2181)/(Итог!$B$2:$B$29=$H2181)/(Итог!$C$2:$C$29=$C2181),Итог!E$2:E$29),"")</f>
        <v/>
      </c>
    </row>
    <row r="2182" spans="1:10" ht="15.95" customHeight="1" x14ac:dyDescent="0.25">
      <c r="A2182" s="9">
        <v>44474</v>
      </c>
      <c r="B2182" s="10">
        <v>61528</v>
      </c>
      <c r="C2182" s="11" t="s">
        <v>10</v>
      </c>
      <c r="D2182" s="12">
        <v>24.7</v>
      </c>
      <c r="E2182" s="13"/>
      <c r="F2182" s="13" t="s">
        <v>48</v>
      </c>
      <c r="G2182" s="13" t="s">
        <v>11</v>
      </c>
      <c r="H2182" s="14" t="s">
        <v>12</v>
      </c>
      <c r="I2182" s="15" t="str" cm="1">
        <f t="array" ref="I2182">IFERROR(LOOKUP(0,-1/(Итог!$A$2:$A$29=$A2182)/(Итог!$B$2:$B$29=$H2182)/(Итог!$C$2:$C$29=$C2182),Итог!D$2:D$29),"")</f>
        <v/>
      </c>
      <c r="J2182" s="15" t="str" cm="1">
        <f t="array" ref="J2182">IFERROR(LOOKUP(0,-1/(Итог!$A$2:$A$29=$A2182)/(Итог!$B$2:$B$29=$H2182)/(Итог!$C$2:$C$29=$C2182),Итог!E$2:E$29),"")</f>
        <v/>
      </c>
    </row>
    <row r="2183" spans="1:10" ht="15.95" customHeight="1" x14ac:dyDescent="0.25">
      <c r="A2183" s="9">
        <v>44474</v>
      </c>
      <c r="B2183" s="10">
        <v>64253</v>
      </c>
      <c r="C2183" s="11" t="s">
        <v>10</v>
      </c>
      <c r="D2183" s="12">
        <v>24.7</v>
      </c>
      <c r="E2183" s="13"/>
      <c r="F2183" s="13" t="s">
        <v>89</v>
      </c>
      <c r="G2183" s="13" t="s">
        <v>11</v>
      </c>
      <c r="H2183" s="14" t="s">
        <v>12</v>
      </c>
      <c r="I2183" s="15" t="str" cm="1">
        <f t="array" ref="I2183">IFERROR(LOOKUP(0,-1/(Итог!$A$2:$A$29=$A2183)/(Итог!$B$2:$B$29=$H2183)/(Итог!$C$2:$C$29=$C2183),Итог!D$2:D$29),"")</f>
        <v/>
      </c>
      <c r="J2183" s="15" t="str" cm="1">
        <f t="array" ref="J2183">IFERROR(LOOKUP(0,-1/(Итог!$A$2:$A$29=$A2183)/(Итог!$B$2:$B$29=$H2183)/(Итог!$C$2:$C$29=$C2183),Итог!E$2:E$29),"")</f>
        <v/>
      </c>
    </row>
    <row r="2184" spans="1:10" ht="15.95" customHeight="1" x14ac:dyDescent="0.25">
      <c r="A2184" s="9">
        <v>44474</v>
      </c>
      <c r="B2184" s="10">
        <v>64964</v>
      </c>
      <c r="C2184" s="11" t="s">
        <v>10</v>
      </c>
      <c r="D2184" s="12">
        <v>27.8</v>
      </c>
      <c r="E2184" s="13"/>
      <c r="F2184" s="13" t="s">
        <v>47</v>
      </c>
      <c r="G2184" s="13" t="s">
        <v>11</v>
      </c>
      <c r="H2184" s="14" t="s">
        <v>12</v>
      </c>
      <c r="I2184" s="15" t="str" cm="1">
        <f t="array" ref="I2184">IFERROR(LOOKUP(0,-1/(Итог!$A$2:$A$29=$A2184)/(Итог!$B$2:$B$29=$H2184)/(Итог!$C$2:$C$29=$C2184),Итог!D$2:D$29),"")</f>
        <v/>
      </c>
      <c r="J2184" s="15" t="str" cm="1">
        <f t="array" ref="J2184">IFERROR(LOOKUP(0,-1/(Итог!$A$2:$A$29=$A2184)/(Итог!$B$2:$B$29=$H2184)/(Итог!$C$2:$C$29=$C2184),Итог!E$2:E$29),"")</f>
        <v/>
      </c>
    </row>
    <row r="2185" spans="1:10" ht="15.95" customHeight="1" x14ac:dyDescent="0.25">
      <c r="A2185" s="9">
        <v>44494</v>
      </c>
      <c r="B2185" s="10">
        <v>77502</v>
      </c>
      <c r="C2185" s="11" t="s">
        <v>10</v>
      </c>
      <c r="D2185" s="12">
        <v>21.1</v>
      </c>
      <c r="E2185" s="13"/>
      <c r="F2185" s="13" t="s">
        <v>56</v>
      </c>
      <c r="G2185" s="13" t="s">
        <v>14</v>
      </c>
      <c r="H2185" s="14" t="s">
        <v>12</v>
      </c>
      <c r="I2185" s="15" t="str" cm="1">
        <f t="array" ref="I2185">IFERROR(LOOKUP(0,-1/(Итог!$A$2:$A$29=$A2185)/(Итог!$B$2:$B$29=$H2185)/(Итог!$C$2:$C$29=$C2185),Итог!D$2:D$29),"")</f>
        <v/>
      </c>
      <c r="J2185" s="15" t="str" cm="1">
        <f t="array" ref="J2185">IFERROR(LOOKUP(0,-1/(Итог!$A$2:$A$29=$A2185)/(Итог!$B$2:$B$29=$H2185)/(Итог!$C$2:$C$29=$C2185),Итог!E$2:E$29),"")</f>
        <v/>
      </c>
    </row>
    <row r="2186" spans="1:10" ht="15.95" customHeight="1" x14ac:dyDescent="0.25">
      <c r="A2186" s="9">
        <v>44494</v>
      </c>
      <c r="B2186" s="10">
        <v>77501</v>
      </c>
      <c r="C2186" s="11" t="s">
        <v>10</v>
      </c>
      <c r="D2186" s="12">
        <v>20.5</v>
      </c>
      <c r="E2186" s="13"/>
      <c r="F2186" s="13" t="s">
        <v>56</v>
      </c>
      <c r="G2186" s="13" t="s">
        <v>14</v>
      </c>
      <c r="H2186" s="14" t="s">
        <v>12</v>
      </c>
      <c r="I2186" s="15" t="str" cm="1">
        <f t="array" ref="I2186">IFERROR(LOOKUP(0,-1/(Итог!$A$2:$A$29=$A2186)/(Итог!$B$2:$B$29=$H2186)/(Итог!$C$2:$C$29=$C2186),Итог!D$2:D$29),"")</f>
        <v/>
      </c>
      <c r="J2186" s="15" t="str" cm="1">
        <f t="array" ref="J2186">IFERROR(LOOKUP(0,-1/(Итог!$A$2:$A$29=$A2186)/(Итог!$B$2:$B$29=$H2186)/(Итог!$C$2:$C$29=$C2186),Итог!E$2:E$29),"")</f>
        <v/>
      </c>
    </row>
    <row r="2187" spans="1:10" ht="15.95" customHeight="1" x14ac:dyDescent="0.25">
      <c r="A2187" s="9">
        <v>44494</v>
      </c>
      <c r="B2187" s="10">
        <v>77504</v>
      </c>
      <c r="C2187" s="11" t="s">
        <v>10</v>
      </c>
      <c r="D2187" s="12">
        <v>20.399999999999999</v>
      </c>
      <c r="E2187" s="13"/>
      <c r="F2187" s="13" t="s">
        <v>56</v>
      </c>
      <c r="G2187" s="13" t="s">
        <v>14</v>
      </c>
      <c r="H2187" s="14" t="s">
        <v>12</v>
      </c>
      <c r="I2187" s="15" t="str" cm="1">
        <f t="array" ref="I2187">IFERROR(LOOKUP(0,-1/(Итог!$A$2:$A$29=$A2187)/(Итог!$B$2:$B$29=$H2187)/(Итог!$C$2:$C$29=$C2187),Итог!D$2:D$29),"")</f>
        <v/>
      </c>
      <c r="J2187" s="15" t="str" cm="1">
        <f t="array" ref="J2187">IFERROR(LOOKUP(0,-1/(Итог!$A$2:$A$29=$A2187)/(Итог!$B$2:$B$29=$H2187)/(Итог!$C$2:$C$29=$C2187),Итог!E$2:E$29),"")</f>
        <v/>
      </c>
    </row>
    <row r="2188" spans="1:10" ht="15.95" customHeight="1" x14ac:dyDescent="0.25">
      <c r="A2188" s="9">
        <v>44494</v>
      </c>
      <c r="B2188" s="10">
        <v>77503</v>
      </c>
      <c r="C2188" s="11" t="s">
        <v>10</v>
      </c>
      <c r="D2188" s="12">
        <v>20.9</v>
      </c>
      <c r="E2188" s="13"/>
      <c r="F2188" s="13" t="s">
        <v>56</v>
      </c>
      <c r="G2188" s="13" t="s">
        <v>14</v>
      </c>
      <c r="H2188" s="14" t="s">
        <v>12</v>
      </c>
      <c r="I2188" s="15" t="str" cm="1">
        <f t="array" ref="I2188">IFERROR(LOOKUP(0,-1/(Итог!$A$2:$A$29=$A2188)/(Итог!$B$2:$B$29=$H2188)/(Итог!$C$2:$C$29=$C2188),Итог!D$2:D$29),"")</f>
        <v/>
      </c>
      <c r="J2188" s="15" t="str" cm="1">
        <f t="array" ref="J2188">IFERROR(LOOKUP(0,-1/(Итог!$A$2:$A$29=$A2188)/(Итог!$B$2:$B$29=$H2188)/(Итог!$C$2:$C$29=$C2188),Итог!E$2:E$29),"")</f>
        <v/>
      </c>
    </row>
    <row r="2189" spans="1:10" ht="15.95" customHeight="1" x14ac:dyDescent="0.25">
      <c r="A2189" s="9">
        <v>44494</v>
      </c>
      <c r="B2189" s="10">
        <v>78789</v>
      </c>
      <c r="C2189" s="11" t="s">
        <v>10</v>
      </c>
      <c r="D2189" s="12">
        <v>20.6</v>
      </c>
      <c r="E2189" s="13"/>
      <c r="F2189" s="13" t="s">
        <v>57</v>
      </c>
      <c r="G2189" s="13" t="s">
        <v>11</v>
      </c>
      <c r="H2189" s="14" t="s">
        <v>12</v>
      </c>
      <c r="I2189" s="15" t="str" cm="1">
        <f t="array" ref="I2189">IFERROR(LOOKUP(0,-1/(Итог!$A$2:$A$29=$A2189)/(Итог!$B$2:$B$29=$H2189)/(Итог!$C$2:$C$29=$C2189),Итог!D$2:D$29),"")</f>
        <v/>
      </c>
      <c r="J2189" s="15" t="str" cm="1">
        <f t="array" ref="J2189">IFERROR(LOOKUP(0,-1/(Итог!$A$2:$A$29=$A2189)/(Итог!$B$2:$B$29=$H2189)/(Итог!$C$2:$C$29=$C2189),Итог!E$2:E$29),"")</f>
        <v/>
      </c>
    </row>
    <row r="2190" spans="1:10" ht="15.95" customHeight="1" x14ac:dyDescent="0.25">
      <c r="A2190" s="9">
        <v>44494</v>
      </c>
      <c r="B2190" s="10">
        <v>77048</v>
      </c>
      <c r="C2190" s="11" t="s">
        <v>10</v>
      </c>
      <c r="D2190" s="12">
        <v>21.2</v>
      </c>
      <c r="E2190" s="13"/>
      <c r="F2190" s="13" t="s">
        <v>57</v>
      </c>
      <c r="G2190" s="13" t="s">
        <v>11</v>
      </c>
      <c r="H2190" s="14" t="s">
        <v>12</v>
      </c>
      <c r="I2190" s="15" t="str" cm="1">
        <f t="array" ref="I2190">IFERROR(LOOKUP(0,-1/(Итог!$A$2:$A$29=$A2190)/(Итог!$B$2:$B$29=$H2190)/(Итог!$C$2:$C$29=$C2190),Итог!D$2:D$29),"")</f>
        <v/>
      </c>
      <c r="J2190" s="15" t="str" cm="1">
        <f t="array" ref="J2190">IFERROR(LOOKUP(0,-1/(Итог!$A$2:$A$29=$A2190)/(Итог!$B$2:$B$29=$H2190)/(Итог!$C$2:$C$29=$C2190),Итог!E$2:E$29),"")</f>
        <v/>
      </c>
    </row>
    <row r="2191" spans="1:10" ht="15.95" customHeight="1" x14ac:dyDescent="0.25">
      <c r="A2191" s="9">
        <v>44494</v>
      </c>
      <c r="B2191" s="10">
        <v>77054</v>
      </c>
      <c r="C2191" s="11" t="s">
        <v>10</v>
      </c>
      <c r="D2191" s="12">
        <v>20.7</v>
      </c>
      <c r="E2191" s="13"/>
      <c r="F2191" s="13" t="s">
        <v>57</v>
      </c>
      <c r="G2191" s="13" t="s">
        <v>11</v>
      </c>
      <c r="H2191" s="14" t="s">
        <v>12</v>
      </c>
      <c r="I2191" s="15" t="str" cm="1">
        <f t="array" ref="I2191">IFERROR(LOOKUP(0,-1/(Итог!$A$2:$A$29=$A2191)/(Итог!$B$2:$B$29=$H2191)/(Итог!$C$2:$C$29=$C2191),Итог!D$2:D$29),"")</f>
        <v/>
      </c>
      <c r="J2191" s="15" t="str" cm="1">
        <f t="array" ref="J2191">IFERROR(LOOKUP(0,-1/(Итог!$A$2:$A$29=$A2191)/(Итог!$B$2:$B$29=$H2191)/(Итог!$C$2:$C$29=$C2191),Итог!E$2:E$29),"")</f>
        <v/>
      </c>
    </row>
    <row r="2192" spans="1:10" ht="15.95" customHeight="1" x14ac:dyDescent="0.25">
      <c r="A2192" s="9">
        <v>44494</v>
      </c>
      <c r="B2192" s="10">
        <v>77049</v>
      </c>
      <c r="C2192" s="11" t="s">
        <v>10</v>
      </c>
      <c r="D2192" s="12">
        <v>21.3</v>
      </c>
      <c r="E2192" s="13"/>
      <c r="F2192" s="13" t="s">
        <v>57</v>
      </c>
      <c r="G2192" s="13" t="s">
        <v>11</v>
      </c>
      <c r="H2192" s="14" t="s">
        <v>12</v>
      </c>
      <c r="I2192" s="15" t="str" cm="1">
        <f t="array" ref="I2192">IFERROR(LOOKUP(0,-1/(Итог!$A$2:$A$29=$A2192)/(Итог!$B$2:$B$29=$H2192)/(Итог!$C$2:$C$29=$C2192),Итог!D$2:D$29),"")</f>
        <v/>
      </c>
      <c r="J2192" s="15" t="str" cm="1">
        <f t="array" ref="J2192">IFERROR(LOOKUP(0,-1/(Итог!$A$2:$A$29=$A2192)/(Итог!$B$2:$B$29=$H2192)/(Итог!$C$2:$C$29=$C2192),Итог!E$2:E$29),"")</f>
        <v/>
      </c>
    </row>
    <row r="2193" spans="1:10" ht="15.95" customHeight="1" x14ac:dyDescent="0.25">
      <c r="A2193" s="9">
        <v>44494</v>
      </c>
      <c r="B2193" s="10">
        <v>61034</v>
      </c>
      <c r="C2193" s="11" t="s">
        <v>10</v>
      </c>
      <c r="D2193" s="12">
        <v>19.3</v>
      </c>
      <c r="E2193" s="13"/>
      <c r="F2193" s="13" t="s">
        <v>97</v>
      </c>
      <c r="G2193" s="13" t="s">
        <v>11</v>
      </c>
      <c r="H2193" s="14" t="s">
        <v>12</v>
      </c>
      <c r="I2193" s="15" t="str" cm="1">
        <f t="array" ref="I2193">IFERROR(LOOKUP(0,-1/(Итог!$A$2:$A$29=$A2193)/(Итог!$B$2:$B$29=$H2193)/(Итог!$C$2:$C$29=$C2193),Итог!D$2:D$29),"")</f>
        <v/>
      </c>
      <c r="J2193" s="15" t="str" cm="1">
        <f t="array" ref="J2193">IFERROR(LOOKUP(0,-1/(Итог!$A$2:$A$29=$A2193)/(Итог!$B$2:$B$29=$H2193)/(Итог!$C$2:$C$29=$C2193),Итог!E$2:E$29),"")</f>
        <v/>
      </c>
    </row>
    <row r="2194" spans="1:10" ht="15.95" customHeight="1" x14ac:dyDescent="0.25">
      <c r="A2194" s="9">
        <v>44494</v>
      </c>
      <c r="B2194" s="10">
        <v>77357</v>
      </c>
      <c r="C2194" s="11" t="s">
        <v>10</v>
      </c>
      <c r="D2194" s="12">
        <v>18</v>
      </c>
      <c r="E2194" s="13"/>
      <c r="F2194" s="13" t="s">
        <v>60</v>
      </c>
      <c r="G2194" s="13" t="s">
        <v>11</v>
      </c>
      <c r="H2194" s="14" t="s">
        <v>12</v>
      </c>
      <c r="I2194" s="15" t="str" cm="1">
        <f t="array" ref="I2194">IFERROR(LOOKUP(0,-1/(Итог!$A$2:$A$29=$A2194)/(Итог!$B$2:$B$29=$H2194)/(Итог!$C$2:$C$29=$C2194),Итог!D$2:D$29),"")</f>
        <v/>
      </c>
      <c r="J2194" s="15" t="str" cm="1">
        <f t="array" ref="J2194">IFERROR(LOOKUP(0,-1/(Итог!$A$2:$A$29=$A2194)/(Итог!$B$2:$B$29=$H2194)/(Итог!$C$2:$C$29=$C2194),Итог!E$2:E$29),"")</f>
        <v/>
      </c>
    </row>
    <row r="2195" spans="1:10" ht="15.95" customHeight="1" x14ac:dyDescent="0.25">
      <c r="A2195" s="9">
        <v>44494</v>
      </c>
      <c r="B2195" s="10">
        <v>77358</v>
      </c>
      <c r="C2195" s="11" t="s">
        <v>10</v>
      </c>
      <c r="D2195" s="12">
        <v>17.399999999999999</v>
      </c>
      <c r="E2195" s="13"/>
      <c r="F2195" s="13" t="s">
        <v>60</v>
      </c>
      <c r="G2195" s="13" t="s">
        <v>11</v>
      </c>
      <c r="H2195" s="14" t="s">
        <v>12</v>
      </c>
      <c r="I2195" s="15" t="str" cm="1">
        <f t="array" ref="I2195">IFERROR(LOOKUP(0,-1/(Итог!$A$2:$A$29=$A2195)/(Итог!$B$2:$B$29=$H2195)/(Итог!$C$2:$C$29=$C2195),Итог!D$2:D$29),"")</f>
        <v/>
      </c>
      <c r="J2195" s="15" t="str" cm="1">
        <f t="array" ref="J2195">IFERROR(LOOKUP(0,-1/(Итог!$A$2:$A$29=$A2195)/(Итог!$B$2:$B$29=$H2195)/(Итог!$C$2:$C$29=$C2195),Итог!E$2:E$29),"")</f>
        <v/>
      </c>
    </row>
    <row r="2196" spans="1:10" ht="15.95" customHeight="1" x14ac:dyDescent="0.25">
      <c r="A2196" s="9">
        <v>44494</v>
      </c>
      <c r="B2196" s="10">
        <v>77388</v>
      </c>
      <c r="C2196" s="11" t="s">
        <v>10</v>
      </c>
      <c r="D2196" s="12">
        <v>21.1</v>
      </c>
      <c r="E2196" s="13"/>
      <c r="F2196" s="13" t="s">
        <v>59</v>
      </c>
      <c r="G2196" s="13" t="s">
        <v>11</v>
      </c>
      <c r="H2196" s="14" t="s">
        <v>12</v>
      </c>
      <c r="I2196" s="15" t="str" cm="1">
        <f t="array" ref="I2196">IFERROR(LOOKUP(0,-1/(Итог!$A$2:$A$29=$A2196)/(Итог!$B$2:$B$29=$H2196)/(Итог!$C$2:$C$29=$C2196),Итог!D$2:D$29),"")</f>
        <v/>
      </c>
      <c r="J2196" s="15" t="str" cm="1">
        <f t="array" ref="J2196">IFERROR(LOOKUP(0,-1/(Итог!$A$2:$A$29=$A2196)/(Итог!$B$2:$B$29=$H2196)/(Итог!$C$2:$C$29=$C2196),Итог!E$2:E$29),"")</f>
        <v/>
      </c>
    </row>
    <row r="2197" spans="1:10" ht="15.95" customHeight="1" x14ac:dyDescent="0.25">
      <c r="A2197" s="9">
        <v>44494</v>
      </c>
      <c r="B2197" s="10">
        <v>77389</v>
      </c>
      <c r="C2197" s="11" t="s">
        <v>10</v>
      </c>
      <c r="D2197" s="12">
        <v>19.899999999999999</v>
      </c>
      <c r="E2197" s="13"/>
      <c r="F2197" s="13" t="s">
        <v>59</v>
      </c>
      <c r="G2197" s="13" t="s">
        <v>11</v>
      </c>
      <c r="H2197" s="14" t="s">
        <v>12</v>
      </c>
      <c r="I2197" s="15" t="str" cm="1">
        <f t="array" ref="I2197">IFERROR(LOOKUP(0,-1/(Итог!$A$2:$A$29=$A2197)/(Итог!$B$2:$B$29=$H2197)/(Итог!$C$2:$C$29=$C2197),Итог!D$2:D$29),"")</f>
        <v/>
      </c>
      <c r="J2197" s="15" t="str" cm="1">
        <f t="array" ref="J2197">IFERROR(LOOKUP(0,-1/(Итог!$A$2:$A$29=$A2197)/(Итог!$B$2:$B$29=$H2197)/(Итог!$C$2:$C$29=$C2197),Итог!E$2:E$29),"")</f>
        <v/>
      </c>
    </row>
    <row r="2198" spans="1:10" ht="15.95" customHeight="1" x14ac:dyDescent="0.25">
      <c r="A2198" s="9">
        <v>44494</v>
      </c>
      <c r="B2198" s="10">
        <v>77390</v>
      </c>
      <c r="C2198" s="11" t="s">
        <v>10</v>
      </c>
      <c r="D2198" s="12">
        <v>21.1</v>
      </c>
      <c r="E2198" s="13"/>
      <c r="F2198" s="13" t="s">
        <v>59</v>
      </c>
      <c r="G2198" s="13" t="s">
        <v>11</v>
      </c>
      <c r="H2198" s="14" t="s">
        <v>12</v>
      </c>
      <c r="I2198" s="15" t="str" cm="1">
        <f t="array" ref="I2198">IFERROR(LOOKUP(0,-1/(Итог!$A$2:$A$29=$A2198)/(Итог!$B$2:$B$29=$H2198)/(Итог!$C$2:$C$29=$C2198),Итог!D$2:D$29),"")</f>
        <v/>
      </c>
      <c r="J2198" s="15" t="str" cm="1">
        <f t="array" ref="J2198">IFERROR(LOOKUP(0,-1/(Итог!$A$2:$A$29=$A2198)/(Итог!$B$2:$B$29=$H2198)/(Итог!$C$2:$C$29=$C2198),Итог!E$2:E$29),"")</f>
        <v/>
      </c>
    </row>
    <row r="2199" spans="1:10" ht="15.95" customHeight="1" x14ac:dyDescent="0.25">
      <c r="A2199" s="9">
        <v>44494</v>
      </c>
      <c r="B2199" s="10">
        <v>78280</v>
      </c>
      <c r="C2199" s="11" t="s">
        <v>10</v>
      </c>
      <c r="D2199" s="12">
        <v>18</v>
      </c>
      <c r="E2199" s="13"/>
      <c r="F2199" s="13" t="s">
        <v>53</v>
      </c>
      <c r="G2199" s="13" t="s">
        <v>13</v>
      </c>
      <c r="H2199" s="14" t="s">
        <v>12</v>
      </c>
      <c r="I2199" s="15" t="str" cm="1">
        <f t="array" ref="I2199">IFERROR(LOOKUP(0,-1/(Итог!$A$2:$A$29=$A2199)/(Итог!$B$2:$B$29=$H2199)/(Итог!$C$2:$C$29=$C2199),Итог!D$2:D$29),"")</f>
        <v/>
      </c>
      <c r="J2199" s="15" t="str" cm="1">
        <f t="array" ref="J2199">IFERROR(LOOKUP(0,-1/(Итог!$A$2:$A$29=$A2199)/(Итог!$B$2:$B$29=$H2199)/(Итог!$C$2:$C$29=$C2199),Итог!E$2:E$29),"")</f>
        <v/>
      </c>
    </row>
    <row r="2200" spans="1:10" ht="15.95" customHeight="1" x14ac:dyDescent="0.25">
      <c r="A2200" s="9">
        <v>44494</v>
      </c>
      <c r="B2200" s="10">
        <v>61633</v>
      </c>
      <c r="C2200" s="11" t="s">
        <v>10</v>
      </c>
      <c r="D2200" s="12">
        <v>19.2</v>
      </c>
      <c r="E2200" s="13"/>
      <c r="F2200" s="13" t="s">
        <v>98</v>
      </c>
      <c r="G2200" s="13" t="s">
        <v>11</v>
      </c>
      <c r="H2200" s="14" t="s">
        <v>12</v>
      </c>
      <c r="I2200" s="15" t="str" cm="1">
        <f t="array" ref="I2200">IFERROR(LOOKUP(0,-1/(Итог!$A$2:$A$29=$A2200)/(Итог!$B$2:$B$29=$H2200)/(Итог!$C$2:$C$29=$C2200),Итог!D$2:D$29),"")</f>
        <v/>
      </c>
      <c r="J2200" s="15" t="str" cm="1">
        <f t="array" ref="J2200">IFERROR(LOOKUP(0,-1/(Итог!$A$2:$A$29=$A2200)/(Итог!$B$2:$B$29=$H2200)/(Итог!$C$2:$C$29=$C2200),Итог!E$2:E$29),"")</f>
        <v/>
      </c>
    </row>
    <row r="2201" spans="1:10" ht="15.95" customHeight="1" x14ac:dyDescent="0.25">
      <c r="A2201" s="9">
        <v>44494</v>
      </c>
      <c r="B2201" s="10">
        <v>77297</v>
      </c>
      <c r="C2201" s="11" t="s">
        <v>10</v>
      </c>
      <c r="D2201" s="12">
        <v>18.100000000000001</v>
      </c>
      <c r="E2201" s="13"/>
      <c r="F2201" s="13" t="s">
        <v>52</v>
      </c>
      <c r="G2201" s="13" t="s">
        <v>11</v>
      </c>
      <c r="H2201" s="14" t="s">
        <v>12</v>
      </c>
      <c r="I2201" s="15" t="str" cm="1">
        <f t="array" ref="I2201">IFERROR(LOOKUP(0,-1/(Итог!$A$2:$A$29=$A2201)/(Итог!$B$2:$B$29=$H2201)/(Итог!$C$2:$C$29=$C2201),Итог!D$2:D$29),"")</f>
        <v/>
      </c>
      <c r="J2201" s="15" t="str" cm="1">
        <f t="array" ref="J2201">IFERROR(LOOKUP(0,-1/(Итог!$A$2:$A$29=$A2201)/(Итог!$B$2:$B$29=$H2201)/(Итог!$C$2:$C$29=$C2201),Итог!E$2:E$29),"")</f>
        <v/>
      </c>
    </row>
    <row r="2202" spans="1:10" ht="15.95" customHeight="1" x14ac:dyDescent="0.25">
      <c r="A2202" s="9">
        <v>44494</v>
      </c>
      <c r="B2202" s="10">
        <v>77227</v>
      </c>
      <c r="C2202" s="11" t="s">
        <v>10</v>
      </c>
      <c r="D2202" s="12">
        <v>17.399999999999999</v>
      </c>
      <c r="E2202" s="13"/>
      <c r="F2202" s="13" t="s">
        <v>95</v>
      </c>
      <c r="G2202" s="13" t="s">
        <v>11</v>
      </c>
      <c r="H2202" s="14" t="s">
        <v>12</v>
      </c>
      <c r="I2202" s="15" t="str" cm="1">
        <f t="array" ref="I2202">IFERROR(LOOKUP(0,-1/(Итог!$A$2:$A$29=$A2202)/(Итог!$B$2:$B$29=$H2202)/(Итог!$C$2:$C$29=$C2202),Итог!D$2:D$29),"")</f>
        <v/>
      </c>
      <c r="J2202" s="15" t="str" cm="1">
        <f t="array" ref="J2202">IFERROR(LOOKUP(0,-1/(Итог!$A$2:$A$29=$A2202)/(Итог!$B$2:$B$29=$H2202)/(Итог!$C$2:$C$29=$C2202),Итог!E$2:E$29),"")</f>
        <v/>
      </c>
    </row>
    <row r="2203" spans="1:10" ht="15.95" customHeight="1" x14ac:dyDescent="0.25">
      <c r="A2203" s="9">
        <v>44494</v>
      </c>
      <c r="B2203" s="10">
        <v>77229</v>
      </c>
      <c r="C2203" s="11" t="s">
        <v>10</v>
      </c>
      <c r="D2203" s="12">
        <v>18.399999999999999</v>
      </c>
      <c r="E2203" s="13"/>
      <c r="F2203" s="13" t="s">
        <v>95</v>
      </c>
      <c r="G2203" s="13" t="s">
        <v>11</v>
      </c>
      <c r="H2203" s="14" t="s">
        <v>12</v>
      </c>
      <c r="I2203" s="15" t="str" cm="1">
        <f t="array" ref="I2203">IFERROR(LOOKUP(0,-1/(Итог!$A$2:$A$29=$A2203)/(Итог!$B$2:$B$29=$H2203)/(Итог!$C$2:$C$29=$C2203),Итог!D$2:D$29),"")</f>
        <v/>
      </c>
      <c r="J2203" s="15" t="str" cm="1">
        <f t="array" ref="J2203">IFERROR(LOOKUP(0,-1/(Итог!$A$2:$A$29=$A2203)/(Итог!$B$2:$B$29=$H2203)/(Итог!$C$2:$C$29=$C2203),Итог!E$2:E$29),"")</f>
        <v/>
      </c>
    </row>
    <row r="2204" spans="1:10" ht="15.95" customHeight="1" x14ac:dyDescent="0.25">
      <c r="A2204" s="9">
        <v>44494</v>
      </c>
      <c r="B2204" s="10">
        <v>77033</v>
      </c>
      <c r="C2204" s="11" t="s">
        <v>10</v>
      </c>
      <c r="D2204" s="12">
        <v>16.2</v>
      </c>
      <c r="E2204" s="13"/>
      <c r="F2204" s="13" t="s">
        <v>96</v>
      </c>
      <c r="G2204" s="13" t="s">
        <v>11</v>
      </c>
      <c r="H2204" s="14" t="s">
        <v>12</v>
      </c>
      <c r="I2204" s="15" t="str" cm="1">
        <f t="array" ref="I2204">IFERROR(LOOKUP(0,-1/(Итог!$A$2:$A$29=$A2204)/(Итог!$B$2:$B$29=$H2204)/(Итог!$C$2:$C$29=$C2204),Итог!D$2:D$29),"")</f>
        <v/>
      </c>
      <c r="J2204" s="15" t="str" cm="1">
        <f t="array" ref="J2204">IFERROR(LOOKUP(0,-1/(Итог!$A$2:$A$29=$A2204)/(Итог!$B$2:$B$29=$H2204)/(Итог!$C$2:$C$29=$C2204),Итог!E$2:E$29),"")</f>
        <v/>
      </c>
    </row>
    <row r="2205" spans="1:10" ht="15.95" customHeight="1" x14ac:dyDescent="0.25">
      <c r="A2205" s="9">
        <v>44494</v>
      </c>
      <c r="B2205" s="10">
        <v>77034</v>
      </c>
      <c r="C2205" s="11" t="s">
        <v>10</v>
      </c>
      <c r="D2205" s="12">
        <v>18.7</v>
      </c>
      <c r="E2205" s="13"/>
      <c r="F2205" s="13" t="s">
        <v>96</v>
      </c>
      <c r="G2205" s="13" t="s">
        <v>11</v>
      </c>
      <c r="H2205" s="14" t="s">
        <v>12</v>
      </c>
      <c r="I2205" s="15" t="str" cm="1">
        <f t="array" ref="I2205">IFERROR(LOOKUP(0,-1/(Итог!$A$2:$A$29=$A2205)/(Итог!$B$2:$B$29=$H2205)/(Итог!$C$2:$C$29=$C2205),Итог!D$2:D$29),"")</f>
        <v/>
      </c>
      <c r="J2205" s="15" t="str" cm="1">
        <f t="array" ref="J2205">IFERROR(LOOKUP(0,-1/(Итог!$A$2:$A$29=$A2205)/(Итог!$B$2:$B$29=$H2205)/(Итог!$C$2:$C$29=$C2205),Итог!E$2:E$29),"")</f>
        <v/>
      </c>
    </row>
    <row r="2206" spans="1:10" ht="15.95" customHeight="1" x14ac:dyDescent="0.25">
      <c r="A2206" s="9">
        <v>44494</v>
      </c>
      <c r="B2206" s="10">
        <v>77035</v>
      </c>
      <c r="C2206" s="11" t="s">
        <v>10</v>
      </c>
      <c r="D2206" s="12">
        <v>18.3</v>
      </c>
      <c r="E2206" s="13"/>
      <c r="F2206" s="13" t="s">
        <v>96</v>
      </c>
      <c r="G2206" s="13" t="s">
        <v>11</v>
      </c>
      <c r="H2206" s="14" t="s">
        <v>12</v>
      </c>
      <c r="I2206" s="15" t="str" cm="1">
        <f t="array" ref="I2206">IFERROR(LOOKUP(0,-1/(Итог!$A$2:$A$29=$A2206)/(Итог!$B$2:$B$29=$H2206)/(Итог!$C$2:$C$29=$C2206),Итог!D$2:D$29),"")</f>
        <v/>
      </c>
      <c r="J2206" s="15" t="str" cm="1">
        <f t="array" ref="J2206">IFERROR(LOOKUP(0,-1/(Итог!$A$2:$A$29=$A2206)/(Итог!$B$2:$B$29=$H2206)/(Итог!$C$2:$C$29=$C2206),Итог!E$2:E$29),"")</f>
        <v/>
      </c>
    </row>
    <row r="2207" spans="1:10" ht="15.95" customHeight="1" x14ac:dyDescent="0.25">
      <c r="A2207" s="9">
        <v>44494</v>
      </c>
      <c r="B2207" s="10">
        <v>78348</v>
      </c>
      <c r="C2207" s="11" t="s">
        <v>10</v>
      </c>
      <c r="D2207" s="12">
        <v>16.3</v>
      </c>
      <c r="E2207" s="13"/>
      <c r="F2207" s="13" t="s">
        <v>54</v>
      </c>
      <c r="G2207" s="13" t="s">
        <v>14</v>
      </c>
      <c r="H2207" s="14" t="s">
        <v>12</v>
      </c>
      <c r="I2207" s="15" t="str" cm="1">
        <f t="array" ref="I2207">IFERROR(LOOKUP(0,-1/(Итог!$A$2:$A$29=$A2207)/(Итог!$B$2:$B$29=$H2207)/(Итог!$C$2:$C$29=$C2207),Итог!D$2:D$29),"")</f>
        <v/>
      </c>
      <c r="J2207" s="15" t="str" cm="1">
        <f t="array" ref="J2207">IFERROR(LOOKUP(0,-1/(Итог!$A$2:$A$29=$A2207)/(Итог!$B$2:$B$29=$H2207)/(Итог!$C$2:$C$29=$C2207),Итог!E$2:E$29),"")</f>
        <v/>
      </c>
    </row>
    <row r="2208" spans="1:10" ht="15.95" customHeight="1" x14ac:dyDescent="0.25">
      <c r="A2208" s="9">
        <v>44494</v>
      </c>
      <c r="B2208" s="10">
        <v>78349</v>
      </c>
      <c r="C2208" s="11" t="s">
        <v>10</v>
      </c>
      <c r="D2208" s="12">
        <v>19.100000000000001</v>
      </c>
      <c r="E2208" s="13"/>
      <c r="F2208" s="13" t="s">
        <v>54</v>
      </c>
      <c r="G2208" s="13" t="s">
        <v>14</v>
      </c>
      <c r="H2208" s="14" t="s">
        <v>12</v>
      </c>
      <c r="I2208" s="15" t="str" cm="1">
        <f t="array" ref="I2208">IFERROR(LOOKUP(0,-1/(Итог!$A$2:$A$29=$A2208)/(Итог!$B$2:$B$29=$H2208)/(Итог!$C$2:$C$29=$C2208),Итог!D$2:D$29),"")</f>
        <v/>
      </c>
      <c r="J2208" s="15" t="str" cm="1">
        <f t="array" ref="J2208">IFERROR(LOOKUP(0,-1/(Итог!$A$2:$A$29=$A2208)/(Итог!$B$2:$B$29=$H2208)/(Итог!$C$2:$C$29=$C2208),Итог!E$2:E$29),"")</f>
        <v/>
      </c>
    </row>
    <row r="2209" spans="1:10" ht="15.95" customHeight="1" x14ac:dyDescent="0.25">
      <c r="A2209" s="9">
        <v>44494</v>
      </c>
      <c r="B2209" s="10">
        <v>62440</v>
      </c>
      <c r="C2209" s="11" t="s">
        <v>10</v>
      </c>
      <c r="D2209" s="12">
        <v>16.7</v>
      </c>
      <c r="E2209" s="13"/>
      <c r="F2209" s="13" t="s">
        <v>113</v>
      </c>
      <c r="G2209" s="13" t="s">
        <v>13</v>
      </c>
      <c r="H2209" s="14" t="s">
        <v>12</v>
      </c>
      <c r="I2209" s="15" t="str" cm="1">
        <f t="array" ref="I2209">IFERROR(LOOKUP(0,-1/(Итог!$A$2:$A$29=$A2209)/(Итог!$B$2:$B$29=$H2209)/(Итог!$C$2:$C$29=$C2209),Итог!D$2:D$29),"")</f>
        <v/>
      </c>
      <c r="J2209" s="15" t="str" cm="1">
        <f t="array" ref="J2209">IFERROR(LOOKUP(0,-1/(Итог!$A$2:$A$29=$A2209)/(Итог!$B$2:$B$29=$H2209)/(Итог!$C$2:$C$29=$C2209),Итог!E$2:E$29),"")</f>
        <v/>
      </c>
    </row>
    <row r="2210" spans="1:10" ht="15.95" customHeight="1" x14ac:dyDescent="0.25">
      <c r="A2210" s="9">
        <v>44494</v>
      </c>
      <c r="B2210" s="10">
        <v>66949</v>
      </c>
      <c r="C2210" s="11" t="s">
        <v>10</v>
      </c>
      <c r="D2210" s="12">
        <v>20.3</v>
      </c>
      <c r="E2210" s="13"/>
      <c r="F2210" s="13" t="s">
        <v>84</v>
      </c>
      <c r="G2210" s="13" t="s">
        <v>17</v>
      </c>
      <c r="H2210" s="14" t="s">
        <v>12</v>
      </c>
      <c r="I2210" s="15" t="str" cm="1">
        <f t="array" ref="I2210">IFERROR(LOOKUP(0,-1/(Итог!$A$2:$A$29=$A2210)/(Итог!$B$2:$B$29=$H2210)/(Итог!$C$2:$C$29=$C2210),Итог!D$2:D$29),"")</f>
        <v/>
      </c>
      <c r="J2210" s="15" t="str" cm="1">
        <f t="array" ref="J2210">IFERROR(LOOKUP(0,-1/(Итог!$A$2:$A$29=$A2210)/(Итог!$B$2:$B$29=$H2210)/(Итог!$C$2:$C$29=$C2210),Итог!E$2:E$29),"")</f>
        <v/>
      </c>
    </row>
    <row r="2211" spans="1:10" ht="15.95" customHeight="1" x14ac:dyDescent="0.25">
      <c r="A2211" s="9">
        <v>44494</v>
      </c>
      <c r="B2211" s="10">
        <v>78295</v>
      </c>
      <c r="C2211" s="11" t="s">
        <v>10</v>
      </c>
      <c r="D2211" s="12">
        <v>19</v>
      </c>
      <c r="E2211" s="13"/>
      <c r="F2211" s="13" t="s">
        <v>73</v>
      </c>
      <c r="G2211" s="13" t="s">
        <v>14</v>
      </c>
      <c r="H2211" s="14" t="s">
        <v>12</v>
      </c>
      <c r="I2211" s="15" t="str" cm="1">
        <f t="array" ref="I2211">IFERROR(LOOKUP(0,-1/(Итог!$A$2:$A$29=$A2211)/(Итог!$B$2:$B$29=$H2211)/(Итог!$C$2:$C$29=$C2211),Итог!D$2:D$29),"")</f>
        <v/>
      </c>
      <c r="J2211" s="15" t="str" cm="1">
        <f t="array" ref="J2211">IFERROR(LOOKUP(0,-1/(Итог!$A$2:$A$29=$A2211)/(Итог!$B$2:$B$29=$H2211)/(Итог!$C$2:$C$29=$C2211),Итог!E$2:E$29),"")</f>
        <v/>
      </c>
    </row>
    <row r="2212" spans="1:10" ht="15.95" customHeight="1" x14ac:dyDescent="0.25">
      <c r="A2212" s="9">
        <v>44494</v>
      </c>
      <c r="B2212" s="10">
        <v>78072</v>
      </c>
      <c r="C2212" s="11" t="s">
        <v>10</v>
      </c>
      <c r="D2212" s="12">
        <v>18.2</v>
      </c>
      <c r="E2212" s="13"/>
      <c r="F2212" s="13" t="s">
        <v>19</v>
      </c>
      <c r="G2212" s="13" t="s">
        <v>20</v>
      </c>
      <c r="H2212" s="14" t="s">
        <v>12</v>
      </c>
      <c r="I2212" s="15" t="str" cm="1">
        <f t="array" ref="I2212">IFERROR(LOOKUP(0,-1/(Итог!$A$2:$A$29=$A2212)/(Итог!$B$2:$B$29=$H2212)/(Итог!$C$2:$C$29=$C2212),Итог!D$2:D$29),"")</f>
        <v/>
      </c>
      <c r="J2212" s="15" t="str" cm="1">
        <f t="array" ref="J2212">IFERROR(LOOKUP(0,-1/(Итог!$A$2:$A$29=$A2212)/(Итог!$B$2:$B$29=$H2212)/(Итог!$C$2:$C$29=$C2212),Итог!E$2:E$29),"")</f>
        <v/>
      </c>
    </row>
    <row r="2213" spans="1:10" ht="15.95" customHeight="1" x14ac:dyDescent="0.25">
      <c r="A2213" s="9">
        <v>44494</v>
      </c>
      <c r="B2213" s="10">
        <v>78840</v>
      </c>
      <c r="C2213" s="11" t="s">
        <v>10</v>
      </c>
      <c r="D2213" s="12">
        <v>18.100000000000001</v>
      </c>
      <c r="E2213" s="13"/>
      <c r="F2213" s="13" t="s">
        <v>99</v>
      </c>
      <c r="G2213" s="13" t="s">
        <v>18</v>
      </c>
      <c r="H2213" s="14" t="s">
        <v>12</v>
      </c>
      <c r="I2213" s="15" t="str" cm="1">
        <f t="array" ref="I2213">IFERROR(LOOKUP(0,-1/(Итог!$A$2:$A$29=$A2213)/(Итог!$B$2:$B$29=$H2213)/(Итог!$C$2:$C$29=$C2213),Итог!D$2:D$29),"")</f>
        <v/>
      </c>
      <c r="J2213" s="15" t="str" cm="1">
        <f t="array" ref="J2213">IFERROR(LOOKUP(0,-1/(Итог!$A$2:$A$29=$A2213)/(Итог!$B$2:$B$29=$H2213)/(Итог!$C$2:$C$29=$C2213),Итог!E$2:E$29),"")</f>
        <v/>
      </c>
    </row>
    <row r="2214" spans="1:10" ht="15.95" customHeight="1" x14ac:dyDescent="0.25">
      <c r="A2214" s="9">
        <v>44494</v>
      </c>
      <c r="B2214" s="10">
        <v>78841</v>
      </c>
      <c r="C2214" s="11" t="s">
        <v>10</v>
      </c>
      <c r="D2214" s="12">
        <v>17</v>
      </c>
      <c r="E2214" s="13"/>
      <c r="F2214" s="13" t="s">
        <v>99</v>
      </c>
      <c r="G2214" s="13" t="s">
        <v>18</v>
      </c>
      <c r="H2214" s="14" t="s">
        <v>12</v>
      </c>
      <c r="I2214" s="15" t="str" cm="1">
        <f t="array" ref="I2214">IFERROR(LOOKUP(0,-1/(Итог!$A$2:$A$29=$A2214)/(Итог!$B$2:$B$29=$H2214)/(Итог!$C$2:$C$29=$C2214),Итог!D$2:D$29),"")</f>
        <v/>
      </c>
      <c r="J2214" s="15" t="str" cm="1">
        <f t="array" ref="J2214">IFERROR(LOOKUP(0,-1/(Итог!$A$2:$A$29=$A2214)/(Итог!$B$2:$B$29=$H2214)/(Итог!$C$2:$C$29=$C2214),Итог!E$2:E$29),"")</f>
        <v/>
      </c>
    </row>
    <row r="2215" spans="1:10" ht="15.95" customHeight="1" x14ac:dyDescent="0.25">
      <c r="A2215" s="9">
        <v>44494</v>
      </c>
      <c r="B2215" s="10">
        <v>78842</v>
      </c>
      <c r="C2215" s="11" t="s">
        <v>10</v>
      </c>
      <c r="D2215" s="12">
        <v>18</v>
      </c>
      <c r="E2215" s="13"/>
      <c r="F2215" s="13" t="s">
        <v>99</v>
      </c>
      <c r="G2215" s="13" t="s">
        <v>18</v>
      </c>
      <c r="H2215" s="14" t="s">
        <v>12</v>
      </c>
      <c r="I2215" s="15" t="str" cm="1">
        <f t="array" ref="I2215">IFERROR(LOOKUP(0,-1/(Итог!$A$2:$A$29=$A2215)/(Итог!$B$2:$B$29=$H2215)/(Итог!$C$2:$C$29=$C2215),Итог!D$2:D$29),"")</f>
        <v/>
      </c>
      <c r="J2215" s="15" t="str" cm="1">
        <f t="array" ref="J2215">IFERROR(LOOKUP(0,-1/(Итог!$A$2:$A$29=$A2215)/(Итог!$B$2:$B$29=$H2215)/(Итог!$C$2:$C$29=$C2215),Итог!E$2:E$29),"")</f>
        <v/>
      </c>
    </row>
    <row r="2216" spans="1:10" ht="15.95" customHeight="1" x14ac:dyDescent="0.25">
      <c r="A2216" s="9">
        <v>44495</v>
      </c>
      <c r="B2216" s="10">
        <v>78187</v>
      </c>
      <c r="C2216" s="11" t="s">
        <v>10</v>
      </c>
      <c r="D2216" s="12">
        <v>18.3</v>
      </c>
      <c r="E2216" s="13"/>
      <c r="F2216" s="13" t="s">
        <v>58</v>
      </c>
      <c r="G2216" s="13" t="s">
        <v>14</v>
      </c>
      <c r="H2216" s="14" t="s">
        <v>12</v>
      </c>
      <c r="I2216" s="15" t="str" cm="1">
        <f t="array" ref="I2216">IFERROR(LOOKUP(0,-1/(Итог!$A$2:$A$29=$A2216)/(Итог!$B$2:$B$29=$H2216)/(Итог!$C$2:$C$29=$C2216),Итог!D$2:D$29),"")</f>
        <v/>
      </c>
      <c r="J2216" s="15" t="str" cm="1">
        <f t="array" ref="J2216">IFERROR(LOOKUP(0,-1/(Итог!$A$2:$A$29=$A2216)/(Итог!$B$2:$B$29=$H2216)/(Итог!$C$2:$C$29=$C2216),Итог!E$2:E$29),"")</f>
        <v/>
      </c>
    </row>
    <row r="2217" spans="1:10" ht="15.95" customHeight="1" x14ac:dyDescent="0.25">
      <c r="A2217" s="9">
        <v>44495</v>
      </c>
      <c r="B2217" s="10">
        <v>78188</v>
      </c>
      <c r="C2217" s="11" t="s">
        <v>10</v>
      </c>
      <c r="D2217" s="12">
        <v>18.5</v>
      </c>
      <c r="E2217" s="13"/>
      <c r="F2217" s="13" t="s">
        <v>58</v>
      </c>
      <c r="G2217" s="13" t="s">
        <v>14</v>
      </c>
      <c r="H2217" s="14" t="s">
        <v>12</v>
      </c>
      <c r="I2217" s="15" t="str" cm="1">
        <f t="array" ref="I2217">IFERROR(LOOKUP(0,-1/(Итог!$A$2:$A$29=$A2217)/(Итог!$B$2:$B$29=$H2217)/(Итог!$C$2:$C$29=$C2217),Итог!D$2:D$29),"")</f>
        <v/>
      </c>
      <c r="J2217" s="15" t="str" cm="1">
        <f t="array" ref="J2217">IFERROR(LOOKUP(0,-1/(Итог!$A$2:$A$29=$A2217)/(Итог!$B$2:$B$29=$H2217)/(Итог!$C$2:$C$29=$C2217),Итог!E$2:E$29),"")</f>
        <v/>
      </c>
    </row>
    <row r="2218" spans="1:10" ht="15.95" customHeight="1" x14ac:dyDescent="0.25">
      <c r="A2218" s="9">
        <v>44495</v>
      </c>
      <c r="B2218" s="10">
        <v>78184</v>
      </c>
      <c r="C2218" s="11" t="s">
        <v>10</v>
      </c>
      <c r="D2218" s="12">
        <v>18.3</v>
      </c>
      <c r="E2218" s="13"/>
      <c r="F2218" s="13" t="s">
        <v>58</v>
      </c>
      <c r="G2218" s="13" t="s">
        <v>14</v>
      </c>
      <c r="H2218" s="14" t="s">
        <v>12</v>
      </c>
      <c r="I2218" s="15" t="str" cm="1">
        <f t="array" ref="I2218">IFERROR(LOOKUP(0,-1/(Итог!$A$2:$A$29=$A2218)/(Итог!$B$2:$B$29=$H2218)/(Итог!$C$2:$C$29=$C2218),Итог!D$2:D$29),"")</f>
        <v/>
      </c>
      <c r="J2218" s="15" t="str" cm="1">
        <f t="array" ref="J2218">IFERROR(LOOKUP(0,-1/(Итог!$A$2:$A$29=$A2218)/(Итог!$B$2:$B$29=$H2218)/(Итог!$C$2:$C$29=$C2218),Итог!E$2:E$29),"")</f>
        <v/>
      </c>
    </row>
    <row r="2219" spans="1:10" ht="15.95" customHeight="1" x14ac:dyDescent="0.25">
      <c r="A2219" s="9">
        <v>44495</v>
      </c>
      <c r="B2219" s="10">
        <v>78183</v>
      </c>
      <c r="C2219" s="11" t="s">
        <v>10</v>
      </c>
      <c r="D2219" s="12">
        <v>18.2</v>
      </c>
      <c r="E2219" s="13"/>
      <c r="F2219" s="13" t="s">
        <v>58</v>
      </c>
      <c r="G2219" s="13" t="s">
        <v>14</v>
      </c>
      <c r="H2219" s="14" t="s">
        <v>12</v>
      </c>
      <c r="I2219" s="15" t="str" cm="1">
        <f t="array" ref="I2219">IFERROR(LOOKUP(0,-1/(Итог!$A$2:$A$29=$A2219)/(Итог!$B$2:$B$29=$H2219)/(Итог!$C$2:$C$29=$C2219),Итог!D$2:D$29),"")</f>
        <v/>
      </c>
      <c r="J2219" s="15" t="str" cm="1">
        <f t="array" ref="J2219">IFERROR(LOOKUP(0,-1/(Итог!$A$2:$A$29=$A2219)/(Итог!$B$2:$B$29=$H2219)/(Итог!$C$2:$C$29=$C2219),Итог!E$2:E$29),"")</f>
        <v/>
      </c>
    </row>
    <row r="2220" spans="1:10" ht="15.95" customHeight="1" x14ac:dyDescent="0.25">
      <c r="A2220" s="9">
        <v>44495</v>
      </c>
      <c r="B2220" s="10">
        <v>78790</v>
      </c>
      <c r="C2220" s="11" t="s">
        <v>10</v>
      </c>
      <c r="D2220" s="12">
        <v>20.3</v>
      </c>
      <c r="E2220" s="13"/>
      <c r="F2220" s="13" t="s">
        <v>56</v>
      </c>
      <c r="G2220" s="13" t="s">
        <v>14</v>
      </c>
      <c r="H2220" s="14" t="s">
        <v>12</v>
      </c>
      <c r="I2220" s="15" t="str" cm="1">
        <f t="array" ref="I2220">IFERROR(LOOKUP(0,-1/(Итог!$A$2:$A$29=$A2220)/(Итог!$B$2:$B$29=$H2220)/(Итог!$C$2:$C$29=$C2220),Итог!D$2:D$29),"")</f>
        <v/>
      </c>
      <c r="J2220" s="15" t="str" cm="1">
        <f t="array" ref="J2220">IFERROR(LOOKUP(0,-1/(Итог!$A$2:$A$29=$A2220)/(Итог!$B$2:$B$29=$H2220)/(Итог!$C$2:$C$29=$C2220),Итог!E$2:E$29),"")</f>
        <v/>
      </c>
    </row>
    <row r="2221" spans="1:10" ht="15.95" customHeight="1" x14ac:dyDescent="0.25">
      <c r="A2221" s="9">
        <v>44495</v>
      </c>
      <c r="B2221" s="10">
        <v>77500</v>
      </c>
      <c r="C2221" s="11" t="s">
        <v>10</v>
      </c>
      <c r="D2221" s="12">
        <v>20.399999999999999</v>
      </c>
      <c r="E2221" s="13"/>
      <c r="F2221" s="13" t="s">
        <v>56</v>
      </c>
      <c r="G2221" s="13" t="s">
        <v>14</v>
      </c>
      <c r="H2221" s="14" t="s">
        <v>12</v>
      </c>
      <c r="I2221" s="15" t="str" cm="1">
        <f t="array" ref="I2221">IFERROR(LOOKUP(0,-1/(Итог!$A$2:$A$29=$A2221)/(Итог!$B$2:$B$29=$H2221)/(Итог!$C$2:$C$29=$C2221),Итог!D$2:D$29),"")</f>
        <v/>
      </c>
      <c r="J2221" s="15" t="str" cm="1">
        <f t="array" ref="J2221">IFERROR(LOOKUP(0,-1/(Итог!$A$2:$A$29=$A2221)/(Итог!$B$2:$B$29=$H2221)/(Итог!$C$2:$C$29=$C2221),Итог!E$2:E$29),"")</f>
        <v/>
      </c>
    </row>
    <row r="2222" spans="1:10" ht="15.95" customHeight="1" x14ac:dyDescent="0.25">
      <c r="A2222" s="9">
        <v>44495</v>
      </c>
      <c r="B2222" s="10">
        <v>77499</v>
      </c>
      <c r="C2222" s="11" t="s">
        <v>10</v>
      </c>
      <c r="D2222" s="12">
        <v>20.6</v>
      </c>
      <c r="E2222" s="13"/>
      <c r="F2222" s="13" t="s">
        <v>57</v>
      </c>
      <c r="G2222" s="13" t="s">
        <v>11</v>
      </c>
      <c r="H2222" s="14" t="s">
        <v>12</v>
      </c>
      <c r="I2222" s="15" t="str" cm="1">
        <f t="array" ref="I2222">IFERROR(LOOKUP(0,-1/(Итог!$A$2:$A$29=$A2222)/(Итог!$B$2:$B$29=$H2222)/(Итог!$C$2:$C$29=$C2222),Итог!D$2:D$29),"")</f>
        <v/>
      </c>
      <c r="J2222" s="15" t="str" cm="1">
        <f t="array" ref="J2222">IFERROR(LOOKUP(0,-1/(Итог!$A$2:$A$29=$A2222)/(Итог!$B$2:$B$29=$H2222)/(Итог!$C$2:$C$29=$C2222),Итог!E$2:E$29),"")</f>
        <v/>
      </c>
    </row>
    <row r="2223" spans="1:10" ht="15.95" customHeight="1" x14ac:dyDescent="0.25">
      <c r="A2223" s="9">
        <v>44495</v>
      </c>
      <c r="B2223" s="10">
        <v>77228</v>
      </c>
      <c r="C2223" s="11" t="s">
        <v>10</v>
      </c>
      <c r="D2223" s="12">
        <v>18.3</v>
      </c>
      <c r="E2223" s="13"/>
      <c r="F2223" s="13" t="s">
        <v>95</v>
      </c>
      <c r="G2223" s="13" t="s">
        <v>11</v>
      </c>
      <c r="H2223" s="14" t="s">
        <v>12</v>
      </c>
      <c r="I2223" s="15" t="str" cm="1">
        <f t="array" ref="I2223">IFERROR(LOOKUP(0,-1/(Итог!$A$2:$A$29=$A2223)/(Итог!$B$2:$B$29=$H2223)/(Итог!$C$2:$C$29=$C2223),Итог!D$2:D$29),"")</f>
        <v/>
      </c>
      <c r="J2223" s="15" t="str" cm="1">
        <f t="array" ref="J2223">IFERROR(LOOKUP(0,-1/(Итог!$A$2:$A$29=$A2223)/(Итог!$B$2:$B$29=$H2223)/(Итог!$C$2:$C$29=$C2223),Итог!E$2:E$29),"")</f>
        <v/>
      </c>
    </row>
    <row r="2224" spans="1:10" ht="15.95" customHeight="1" x14ac:dyDescent="0.25">
      <c r="A2224" s="9">
        <v>44495</v>
      </c>
      <c r="B2224" s="10">
        <v>77208</v>
      </c>
      <c r="C2224" s="11" t="s">
        <v>10</v>
      </c>
      <c r="D2224" s="12">
        <v>18</v>
      </c>
      <c r="E2224" s="13"/>
      <c r="F2224" s="13" t="s">
        <v>95</v>
      </c>
      <c r="G2224" s="13" t="s">
        <v>11</v>
      </c>
      <c r="H2224" s="14" t="s">
        <v>12</v>
      </c>
      <c r="I2224" s="15" t="str" cm="1">
        <f t="array" ref="I2224">IFERROR(LOOKUP(0,-1/(Итог!$A$2:$A$29=$A2224)/(Итог!$B$2:$B$29=$H2224)/(Итог!$C$2:$C$29=$C2224),Итог!D$2:D$29),"")</f>
        <v/>
      </c>
      <c r="J2224" s="15" t="str" cm="1">
        <f t="array" ref="J2224">IFERROR(LOOKUP(0,-1/(Итог!$A$2:$A$29=$A2224)/(Итог!$B$2:$B$29=$H2224)/(Итог!$C$2:$C$29=$C2224),Итог!E$2:E$29),"")</f>
        <v/>
      </c>
    </row>
    <row r="2225" spans="1:10" ht="15.95" customHeight="1" x14ac:dyDescent="0.25">
      <c r="A2225" s="9">
        <v>44495</v>
      </c>
      <c r="B2225" s="10">
        <v>77209</v>
      </c>
      <c r="C2225" s="11" t="s">
        <v>10</v>
      </c>
      <c r="D2225" s="12">
        <v>17.600000000000001</v>
      </c>
      <c r="E2225" s="13"/>
      <c r="F2225" s="13" t="s">
        <v>95</v>
      </c>
      <c r="G2225" s="13" t="s">
        <v>11</v>
      </c>
      <c r="H2225" s="14" t="s">
        <v>12</v>
      </c>
      <c r="I2225" s="15" t="str" cm="1">
        <f t="array" ref="I2225">IFERROR(LOOKUP(0,-1/(Итог!$A$2:$A$29=$A2225)/(Итог!$B$2:$B$29=$H2225)/(Итог!$C$2:$C$29=$C2225),Итог!D$2:D$29),"")</f>
        <v/>
      </c>
      <c r="J2225" s="15" t="str" cm="1">
        <f t="array" ref="J2225">IFERROR(LOOKUP(0,-1/(Итог!$A$2:$A$29=$A2225)/(Итог!$B$2:$B$29=$H2225)/(Итог!$C$2:$C$29=$C2225),Итог!E$2:E$29),"")</f>
        <v/>
      </c>
    </row>
    <row r="2226" spans="1:10" ht="15.95" customHeight="1" x14ac:dyDescent="0.25">
      <c r="A2226" s="9">
        <v>44495</v>
      </c>
      <c r="B2226" s="10">
        <v>78287</v>
      </c>
      <c r="C2226" s="11" t="s">
        <v>10</v>
      </c>
      <c r="D2226" s="12">
        <v>18.8</v>
      </c>
      <c r="E2226" s="13"/>
      <c r="F2226" s="13" t="s">
        <v>53</v>
      </c>
      <c r="G2226" s="13" t="s">
        <v>13</v>
      </c>
      <c r="H2226" s="14" t="s">
        <v>12</v>
      </c>
      <c r="I2226" s="15" t="str" cm="1">
        <f t="array" ref="I2226">IFERROR(LOOKUP(0,-1/(Итог!$A$2:$A$29=$A2226)/(Итог!$B$2:$B$29=$H2226)/(Итог!$C$2:$C$29=$C2226),Итог!D$2:D$29),"")</f>
        <v/>
      </c>
      <c r="J2226" s="15" t="str" cm="1">
        <f t="array" ref="J2226">IFERROR(LOOKUP(0,-1/(Итог!$A$2:$A$29=$A2226)/(Итог!$B$2:$B$29=$H2226)/(Итог!$C$2:$C$29=$C2226),Итог!E$2:E$29),"")</f>
        <v/>
      </c>
    </row>
    <row r="2227" spans="1:10" ht="15.95" customHeight="1" x14ac:dyDescent="0.25">
      <c r="A2227" s="9">
        <v>44495</v>
      </c>
      <c r="B2227" s="10">
        <v>78289</v>
      </c>
      <c r="C2227" s="11" t="s">
        <v>10</v>
      </c>
      <c r="D2227" s="12">
        <v>16.899999999999999</v>
      </c>
      <c r="E2227" s="13"/>
      <c r="F2227" s="13" t="s">
        <v>53</v>
      </c>
      <c r="G2227" s="13" t="s">
        <v>13</v>
      </c>
      <c r="H2227" s="14" t="s">
        <v>12</v>
      </c>
      <c r="I2227" s="15" t="str" cm="1">
        <f t="array" ref="I2227">IFERROR(LOOKUP(0,-1/(Итог!$A$2:$A$29=$A2227)/(Итог!$B$2:$B$29=$H2227)/(Итог!$C$2:$C$29=$C2227),Итог!D$2:D$29),"")</f>
        <v/>
      </c>
      <c r="J2227" s="15" t="str" cm="1">
        <f t="array" ref="J2227">IFERROR(LOOKUP(0,-1/(Итог!$A$2:$A$29=$A2227)/(Итог!$B$2:$B$29=$H2227)/(Итог!$C$2:$C$29=$C2227),Итог!E$2:E$29),"")</f>
        <v/>
      </c>
    </row>
    <row r="2228" spans="1:10" ht="15.95" customHeight="1" x14ac:dyDescent="0.25">
      <c r="A2228" s="9">
        <v>44495</v>
      </c>
      <c r="B2228" s="10">
        <v>78281</v>
      </c>
      <c r="C2228" s="11" t="s">
        <v>10</v>
      </c>
      <c r="D2228" s="12">
        <v>18.399999999999999</v>
      </c>
      <c r="E2228" s="13"/>
      <c r="F2228" s="13" t="s">
        <v>53</v>
      </c>
      <c r="G2228" s="13" t="s">
        <v>13</v>
      </c>
      <c r="H2228" s="14" t="s">
        <v>12</v>
      </c>
      <c r="I2228" s="15" t="str" cm="1">
        <f t="array" ref="I2228">IFERROR(LOOKUP(0,-1/(Итог!$A$2:$A$29=$A2228)/(Итог!$B$2:$B$29=$H2228)/(Итог!$C$2:$C$29=$C2228),Итог!D$2:D$29),"")</f>
        <v/>
      </c>
      <c r="J2228" s="15" t="str" cm="1">
        <f t="array" ref="J2228">IFERROR(LOOKUP(0,-1/(Итог!$A$2:$A$29=$A2228)/(Итог!$B$2:$B$29=$H2228)/(Итог!$C$2:$C$29=$C2228),Итог!E$2:E$29),"")</f>
        <v/>
      </c>
    </row>
    <row r="2229" spans="1:10" ht="15.95" customHeight="1" x14ac:dyDescent="0.25">
      <c r="A2229" s="9">
        <v>44495</v>
      </c>
      <c r="B2229" s="10">
        <v>78350</v>
      </c>
      <c r="C2229" s="11" t="s">
        <v>10</v>
      </c>
      <c r="D2229" s="12">
        <v>17.8</v>
      </c>
      <c r="E2229" s="13"/>
      <c r="F2229" s="13" t="s">
        <v>54</v>
      </c>
      <c r="G2229" s="13" t="s">
        <v>14</v>
      </c>
      <c r="H2229" s="14" t="s">
        <v>12</v>
      </c>
      <c r="I2229" s="15" t="str" cm="1">
        <f t="array" ref="I2229">IFERROR(LOOKUP(0,-1/(Итог!$A$2:$A$29=$A2229)/(Итог!$B$2:$B$29=$H2229)/(Итог!$C$2:$C$29=$C2229),Итог!D$2:D$29),"")</f>
        <v/>
      </c>
      <c r="J2229" s="15" t="str" cm="1">
        <f t="array" ref="J2229">IFERROR(LOOKUP(0,-1/(Итог!$A$2:$A$29=$A2229)/(Итог!$B$2:$B$29=$H2229)/(Итог!$C$2:$C$29=$C2229),Итог!E$2:E$29),"")</f>
        <v/>
      </c>
    </row>
    <row r="2230" spans="1:10" ht="15.95" customHeight="1" x14ac:dyDescent="0.25">
      <c r="A2230" s="9">
        <v>44495</v>
      </c>
      <c r="B2230" s="10">
        <v>78351</v>
      </c>
      <c r="C2230" s="11" t="s">
        <v>10</v>
      </c>
      <c r="D2230" s="12">
        <v>18</v>
      </c>
      <c r="E2230" s="13"/>
      <c r="F2230" s="13" t="s">
        <v>54</v>
      </c>
      <c r="G2230" s="13" t="s">
        <v>14</v>
      </c>
      <c r="H2230" s="14" t="s">
        <v>12</v>
      </c>
      <c r="I2230" s="15" t="str" cm="1">
        <f t="array" ref="I2230">IFERROR(LOOKUP(0,-1/(Итог!$A$2:$A$29=$A2230)/(Итог!$B$2:$B$29=$H2230)/(Итог!$C$2:$C$29=$C2230),Итог!D$2:D$29),"")</f>
        <v/>
      </c>
      <c r="J2230" s="15" t="str" cm="1">
        <f t="array" ref="J2230">IFERROR(LOOKUP(0,-1/(Итог!$A$2:$A$29=$A2230)/(Итог!$B$2:$B$29=$H2230)/(Итог!$C$2:$C$29=$C2230),Итог!E$2:E$29),"")</f>
        <v/>
      </c>
    </row>
    <row r="2231" spans="1:10" ht="15.95" customHeight="1" x14ac:dyDescent="0.25">
      <c r="A2231" s="9">
        <v>44495</v>
      </c>
      <c r="B2231" s="10">
        <v>78232</v>
      </c>
      <c r="C2231" s="11" t="s">
        <v>10</v>
      </c>
      <c r="D2231" s="12">
        <v>18.100000000000001</v>
      </c>
      <c r="E2231" s="13"/>
      <c r="F2231" s="13" t="s">
        <v>97</v>
      </c>
      <c r="G2231" s="13" t="s">
        <v>11</v>
      </c>
      <c r="H2231" s="14" t="s">
        <v>12</v>
      </c>
      <c r="I2231" s="15" t="str" cm="1">
        <f t="array" ref="I2231">IFERROR(LOOKUP(0,-1/(Итог!$A$2:$A$29=$A2231)/(Итог!$B$2:$B$29=$H2231)/(Итог!$C$2:$C$29=$C2231),Итог!D$2:D$29),"")</f>
        <v/>
      </c>
      <c r="J2231" s="15" t="str" cm="1">
        <f t="array" ref="J2231">IFERROR(LOOKUP(0,-1/(Итог!$A$2:$A$29=$A2231)/(Итог!$B$2:$B$29=$H2231)/(Итог!$C$2:$C$29=$C2231),Итог!E$2:E$29),"")</f>
        <v/>
      </c>
    </row>
    <row r="2232" spans="1:10" ht="15.95" customHeight="1" x14ac:dyDescent="0.25">
      <c r="A2232" s="9">
        <v>44495</v>
      </c>
      <c r="B2232" s="10">
        <v>78233</v>
      </c>
      <c r="C2232" s="11" t="s">
        <v>10</v>
      </c>
      <c r="D2232" s="12">
        <v>18</v>
      </c>
      <c r="E2232" s="13"/>
      <c r="F2232" s="13" t="s">
        <v>97</v>
      </c>
      <c r="G2232" s="13" t="s">
        <v>11</v>
      </c>
      <c r="H2232" s="14" t="s">
        <v>12</v>
      </c>
      <c r="I2232" s="15" t="str" cm="1">
        <f t="array" ref="I2232">IFERROR(LOOKUP(0,-1/(Итог!$A$2:$A$29=$A2232)/(Итог!$B$2:$B$29=$H2232)/(Итог!$C$2:$C$29=$C2232),Итог!D$2:D$29),"")</f>
        <v/>
      </c>
      <c r="J2232" s="15" t="str" cm="1">
        <f t="array" ref="J2232">IFERROR(LOOKUP(0,-1/(Итог!$A$2:$A$29=$A2232)/(Итог!$B$2:$B$29=$H2232)/(Итог!$C$2:$C$29=$C2232),Итог!E$2:E$29),"")</f>
        <v/>
      </c>
    </row>
    <row r="2233" spans="1:10" ht="15.95" customHeight="1" x14ac:dyDescent="0.25">
      <c r="A2233" s="9">
        <v>44495</v>
      </c>
      <c r="B2233" s="10">
        <v>78352</v>
      </c>
      <c r="C2233" s="11" t="s">
        <v>10</v>
      </c>
      <c r="D2233" s="12">
        <v>18.100000000000001</v>
      </c>
      <c r="E2233" s="13"/>
      <c r="F2233" s="13" t="s">
        <v>54</v>
      </c>
      <c r="G2233" s="13" t="s">
        <v>14</v>
      </c>
      <c r="H2233" s="14" t="s">
        <v>12</v>
      </c>
      <c r="I2233" s="15" t="str" cm="1">
        <f t="array" ref="I2233">IFERROR(LOOKUP(0,-1/(Итог!$A$2:$A$29=$A2233)/(Итог!$B$2:$B$29=$H2233)/(Итог!$C$2:$C$29=$C2233),Итог!D$2:D$29),"")</f>
        <v/>
      </c>
      <c r="J2233" s="15" t="str" cm="1">
        <f t="array" ref="J2233">IFERROR(LOOKUP(0,-1/(Итог!$A$2:$A$29=$A2233)/(Итог!$B$2:$B$29=$H2233)/(Итог!$C$2:$C$29=$C2233),Итог!E$2:E$29),"")</f>
        <v/>
      </c>
    </row>
    <row r="2234" spans="1:10" ht="15.95" customHeight="1" x14ac:dyDescent="0.25">
      <c r="A2234" s="9">
        <v>44495</v>
      </c>
      <c r="B2234" s="10">
        <v>78062</v>
      </c>
      <c r="C2234" s="11" t="s">
        <v>10</v>
      </c>
      <c r="D2234" s="12">
        <v>20.7</v>
      </c>
      <c r="E2234" s="13"/>
      <c r="F2234" s="13" t="s">
        <v>59</v>
      </c>
      <c r="G2234" s="13" t="s">
        <v>11</v>
      </c>
      <c r="H2234" s="14" t="s">
        <v>12</v>
      </c>
      <c r="I2234" s="15" t="str" cm="1">
        <f t="array" ref="I2234">IFERROR(LOOKUP(0,-1/(Итог!$A$2:$A$29=$A2234)/(Итог!$B$2:$B$29=$H2234)/(Итог!$C$2:$C$29=$C2234),Итог!D$2:D$29),"")</f>
        <v/>
      </c>
      <c r="J2234" s="15" t="str" cm="1">
        <f t="array" ref="J2234">IFERROR(LOOKUP(0,-1/(Итог!$A$2:$A$29=$A2234)/(Итог!$B$2:$B$29=$H2234)/(Итог!$C$2:$C$29=$C2234),Итог!E$2:E$29),"")</f>
        <v/>
      </c>
    </row>
    <row r="2235" spans="1:10" ht="15.95" customHeight="1" x14ac:dyDescent="0.25">
      <c r="A2235" s="9">
        <v>44495</v>
      </c>
      <c r="B2235" s="10">
        <v>78061</v>
      </c>
      <c r="C2235" s="11" t="s">
        <v>10</v>
      </c>
      <c r="D2235" s="12">
        <v>21.1</v>
      </c>
      <c r="E2235" s="13"/>
      <c r="F2235" s="13" t="s">
        <v>59</v>
      </c>
      <c r="G2235" s="13" t="s">
        <v>11</v>
      </c>
      <c r="H2235" s="14" t="s">
        <v>12</v>
      </c>
      <c r="I2235" s="15" t="str" cm="1">
        <f t="array" ref="I2235">IFERROR(LOOKUP(0,-1/(Итог!$A$2:$A$29=$A2235)/(Итог!$B$2:$B$29=$H2235)/(Итог!$C$2:$C$29=$C2235),Итог!D$2:D$29),"")</f>
        <v/>
      </c>
      <c r="J2235" s="15" t="str" cm="1">
        <f t="array" ref="J2235">IFERROR(LOOKUP(0,-1/(Итог!$A$2:$A$29=$A2235)/(Итог!$B$2:$B$29=$H2235)/(Итог!$C$2:$C$29=$C2235),Итог!E$2:E$29),"")</f>
        <v/>
      </c>
    </row>
    <row r="2236" spans="1:10" ht="15.95" customHeight="1" x14ac:dyDescent="0.25">
      <c r="A2236" s="9">
        <v>44495</v>
      </c>
      <c r="B2236" s="10">
        <v>78980</v>
      </c>
      <c r="C2236" s="11" t="s">
        <v>10</v>
      </c>
      <c r="D2236" s="12">
        <v>17.5</v>
      </c>
      <c r="E2236" s="13"/>
      <c r="F2236" s="13" t="s">
        <v>15</v>
      </c>
      <c r="G2236" s="13" t="s">
        <v>13</v>
      </c>
      <c r="H2236" s="14" t="s">
        <v>12</v>
      </c>
      <c r="I2236" s="15" t="str" cm="1">
        <f t="array" ref="I2236">IFERROR(LOOKUP(0,-1/(Итог!$A$2:$A$29=$A2236)/(Итог!$B$2:$B$29=$H2236)/(Итог!$C$2:$C$29=$C2236),Итог!D$2:D$29),"")</f>
        <v/>
      </c>
      <c r="J2236" s="15" t="str" cm="1">
        <f t="array" ref="J2236">IFERROR(LOOKUP(0,-1/(Итог!$A$2:$A$29=$A2236)/(Итог!$B$2:$B$29=$H2236)/(Итог!$C$2:$C$29=$C2236),Итог!E$2:E$29),"")</f>
        <v/>
      </c>
    </row>
    <row r="2237" spans="1:10" ht="15.95" customHeight="1" x14ac:dyDescent="0.25">
      <c r="A2237" s="9">
        <v>44495</v>
      </c>
      <c r="B2237" s="10">
        <v>77300</v>
      </c>
      <c r="C2237" s="11" t="s">
        <v>10</v>
      </c>
      <c r="D2237" s="12">
        <v>17.5</v>
      </c>
      <c r="E2237" s="13"/>
      <c r="F2237" s="13" t="s">
        <v>15</v>
      </c>
      <c r="G2237" s="13" t="s">
        <v>13</v>
      </c>
      <c r="H2237" s="14" t="s">
        <v>12</v>
      </c>
      <c r="I2237" s="15" t="str" cm="1">
        <f t="array" ref="I2237">IFERROR(LOOKUP(0,-1/(Итог!$A$2:$A$29=$A2237)/(Итог!$B$2:$B$29=$H2237)/(Итог!$C$2:$C$29=$C2237),Итог!D$2:D$29),"")</f>
        <v/>
      </c>
      <c r="J2237" s="15" t="str" cm="1">
        <f t="array" ref="J2237">IFERROR(LOOKUP(0,-1/(Итог!$A$2:$A$29=$A2237)/(Итог!$B$2:$B$29=$H2237)/(Итог!$C$2:$C$29=$C2237),Итог!E$2:E$29),"")</f>
        <v/>
      </c>
    </row>
    <row r="2238" spans="1:10" ht="15.95" customHeight="1" x14ac:dyDescent="0.25">
      <c r="A2238" s="9">
        <v>44495</v>
      </c>
      <c r="B2238" s="10">
        <v>78981</v>
      </c>
      <c r="C2238" s="11" t="s">
        <v>10</v>
      </c>
      <c r="D2238" s="12">
        <v>17.3</v>
      </c>
      <c r="E2238" s="13"/>
      <c r="F2238" s="13" t="s">
        <v>15</v>
      </c>
      <c r="G2238" s="13" t="s">
        <v>13</v>
      </c>
      <c r="H2238" s="14" t="s">
        <v>12</v>
      </c>
      <c r="I2238" s="15" t="str" cm="1">
        <f t="array" ref="I2238">IFERROR(LOOKUP(0,-1/(Итог!$A$2:$A$29=$A2238)/(Итог!$B$2:$B$29=$H2238)/(Итог!$C$2:$C$29=$C2238),Итог!D$2:D$29),"")</f>
        <v/>
      </c>
      <c r="J2238" s="15" t="str" cm="1">
        <f t="array" ref="J2238">IFERROR(LOOKUP(0,-1/(Итог!$A$2:$A$29=$A2238)/(Итог!$B$2:$B$29=$H2238)/(Итог!$C$2:$C$29=$C2238),Итог!E$2:E$29),"")</f>
        <v/>
      </c>
    </row>
    <row r="2239" spans="1:10" ht="15.95" customHeight="1" x14ac:dyDescent="0.25">
      <c r="A2239" s="9">
        <v>44495</v>
      </c>
      <c r="B2239" s="10">
        <v>77359</v>
      </c>
      <c r="C2239" s="11" t="s">
        <v>10</v>
      </c>
      <c r="D2239" s="12">
        <v>18.100000000000001</v>
      </c>
      <c r="E2239" s="13"/>
      <c r="F2239" s="13" t="s">
        <v>60</v>
      </c>
      <c r="G2239" s="13" t="s">
        <v>11</v>
      </c>
      <c r="H2239" s="14" t="s">
        <v>12</v>
      </c>
      <c r="I2239" s="15" t="str" cm="1">
        <f t="array" ref="I2239">IFERROR(LOOKUP(0,-1/(Итог!$A$2:$A$29=$A2239)/(Итог!$B$2:$B$29=$H2239)/(Итог!$C$2:$C$29=$C2239),Итог!D$2:D$29),"")</f>
        <v/>
      </c>
      <c r="J2239" s="15" t="str" cm="1">
        <f t="array" ref="J2239">IFERROR(LOOKUP(0,-1/(Итог!$A$2:$A$29=$A2239)/(Итог!$B$2:$B$29=$H2239)/(Итог!$C$2:$C$29=$C2239),Итог!E$2:E$29),"")</f>
        <v/>
      </c>
    </row>
    <row r="2240" spans="1:10" ht="15.95" customHeight="1" x14ac:dyDescent="0.25">
      <c r="A2240" s="9">
        <v>44495</v>
      </c>
      <c r="B2240" s="10">
        <v>77360</v>
      </c>
      <c r="C2240" s="11" t="s">
        <v>10</v>
      </c>
      <c r="D2240" s="12">
        <v>18.399999999999999</v>
      </c>
      <c r="E2240" s="13"/>
      <c r="F2240" s="13" t="s">
        <v>60</v>
      </c>
      <c r="G2240" s="13" t="s">
        <v>11</v>
      </c>
      <c r="H2240" s="14" t="s">
        <v>12</v>
      </c>
      <c r="I2240" s="15" t="str" cm="1">
        <f t="array" ref="I2240">IFERROR(LOOKUP(0,-1/(Итог!$A$2:$A$29=$A2240)/(Итог!$B$2:$B$29=$H2240)/(Итог!$C$2:$C$29=$C2240),Итог!D$2:D$29),"")</f>
        <v/>
      </c>
      <c r="J2240" s="15" t="str" cm="1">
        <f t="array" ref="J2240">IFERROR(LOOKUP(0,-1/(Итог!$A$2:$A$29=$A2240)/(Итог!$B$2:$B$29=$H2240)/(Итог!$C$2:$C$29=$C2240),Итог!E$2:E$29),"")</f>
        <v/>
      </c>
    </row>
    <row r="2241" spans="1:10" ht="15.95" customHeight="1" x14ac:dyDescent="0.25">
      <c r="A2241" s="9">
        <v>44495</v>
      </c>
      <c r="B2241" s="10">
        <v>61806</v>
      </c>
      <c r="C2241" s="11" t="s">
        <v>10</v>
      </c>
      <c r="D2241" s="12">
        <v>17.899999999999999</v>
      </c>
      <c r="E2241" s="13"/>
      <c r="F2241" s="13" t="s">
        <v>96</v>
      </c>
      <c r="G2241" s="13" t="s">
        <v>11</v>
      </c>
      <c r="H2241" s="14" t="s">
        <v>12</v>
      </c>
      <c r="I2241" s="15" t="str" cm="1">
        <f t="array" ref="I2241">IFERROR(LOOKUP(0,-1/(Итог!$A$2:$A$29=$A2241)/(Итог!$B$2:$B$29=$H2241)/(Итог!$C$2:$C$29=$C2241),Итог!D$2:D$29),"")</f>
        <v/>
      </c>
      <c r="J2241" s="15" t="str" cm="1">
        <f t="array" ref="J2241">IFERROR(LOOKUP(0,-1/(Итог!$A$2:$A$29=$A2241)/(Итог!$B$2:$B$29=$H2241)/(Итог!$C$2:$C$29=$C2241),Итог!E$2:E$29),"")</f>
        <v/>
      </c>
    </row>
    <row r="2242" spans="1:10" ht="15.95" customHeight="1" x14ac:dyDescent="0.25">
      <c r="A2242" s="9">
        <v>44495</v>
      </c>
      <c r="B2242" s="10">
        <v>77519</v>
      </c>
      <c r="C2242" s="11" t="s">
        <v>10</v>
      </c>
      <c r="D2242" s="12">
        <v>18.399999999999999</v>
      </c>
      <c r="E2242" s="13"/>
      <c r="F2242" s="13" t="s">
        <v>96</v>
      </c>
      <c r="G2242" s="13" t="s">
        <v>11</v>
      </c>
      <c r="H2242" s="14" t="s">
        <v>12</v>
      </c>
      <c r="I2242" s="15" t="str" cm="1">
        <f t="array" ref="I2242">IFERROR(LOOKUP(0,-1/(Итог!$A$2:$A$29=$A2242)/(Итог!$B$2:$B$29=$H2242)/(Итог!$C$2:$C$29=$C2242),Итог!D$2:D$29),"")</f>
        <v/>
      </c>
      <c r="J2242" s="15" t="str" cm="1">
        <f t="array" ref="J2242">IFERROR(LOOKUP(0,-1/(Итог!$A$2:$A$29=$A2242)/(Итог!$B$2:$B$29=$H2242)/(Итог!$C$2:$C$29=$C2242),Итог!E$2:E$29),"")</f>
        <v/>
      </c>
    </row>
    <row r="2243" spans="1:10" ht="15.95" customHeight="1" x14ac:dyDescent="0.25">
      <c r="A2243" s="9">
        <v>44495</v>
      </c>
      <c r="B2243" s="10">
        <v>77520</v>
      </c>
      <c r="C2243" s="11" t="s">
        <v>10</v>
      </c>
      <c r="D2243" s="12">
        <v>18</v>
      </c>
      <c r="E2243" s="13"/>
      <c r="F2243" s="13" t="s">
        <v>96</v>
      </c>
      <c r="G2243" s="13" t="s">
        <v>11</v>
      </c>
      <c r="H2243" s="14" t="s">
        <v>12</v>
      </c>
      <c r="I2243" s="15" t="str" cm="1">
        <f t="array" ref="I2243">IFERROR(LOOKUP(0,-1/(Итог!$A$2:$A$29=$A2243)/(Итог!$B$2:$B$29=$H2243)/(Итог!$C$2:$C$29=$C2243),Итог!D$2:D$29),"")</f>
        <v/>
      </c>
      <c r="J2243" s="15" t="str" cm="1">
        <f t="array" ref="J2243">IFERROR(LOOKUP(0,-1/(Итог!$A$2:$A$29=$A2243)/(Итог!$B$2:$B$29=$H2243)/(Итог!$C$2:$C$29=$C2243),Итог!E$2:E$29),"")</f>
        <v/>
      </c>
    </row>
    <row r="2244" spans="1:10" ht="15.95" customHeight="1" x14ac:dyDescent="0.25">
      <c r="A2244" s="9">
        <v>44495</v>
      </c>
      <c r="B2244" s="10">
        <v>77299</v>
      </c>
      <c r="C2244" s="11" t="s">
        <v>10</v>
      </c>
      <c r="D2244" s="12">
        <v>18.2</v>
      </c>
      <c r="E2244" s="13"/>
      <c r="F2244" s="13" t="s">
        <v>52</v>
      </c>
      <c r="G2244" s="13" t="s">
        <v>11</v>
      </c>
      <c r="H2244" s="14" t="s">
        <v>12</v>
      </c>
      <c r="I2244" s="15" t="str" cm="1">
        <f t="array" ref="I2244">IFERROR(LOOKUP(0,-1/(Итог!$A$2:$A$29=$A2244)/(Итог!$B$2:$B$29=$H2244)/(Итог!$C$2:$C$29=$C2244),Итог!D$2:D$29),"")</f>
        <v/>
      </c>
      <c r="J2244" s="15" t="str" cm="1">
        <f t="array" ref="J2244">IFERROR(LOOKUP(0,-1/(Итог!$A$2:$A$29=$A2244)/(Итог!$B$2:$B$29=$H2244)/(Итог!$C$2:$C$29=$C2244),Итог!E$2:E$29),"")</f>
        <v/>
      </c>
    </row>
    <row r="2245" spans="1:10" ht="15.95" customHeight="1" x14ac:dyDescent="0.25">
      <c r="A2245" s="9">
        <v>44495</v>
      </c>
      <c r="B2245" s="10">
        <v>77298</v>
      </c>
      <c r="C2245" s="11" t="s">
        <v>10</v>
      </c>
      <c r="D2245" s="12">
        <v>18.2</v>
      </c>
      <c r="E2245" s="13"/>
      <c r="F2245" s="13" t="s">
        <v>52</v>
      </c>
      <c r="G2245" s="13" t="s">
        <v>11</v>
      </c>
      <c r="H2245" s="14" t="s">
        <v>12</v>
      </c>
      <c r="I2245" s="15" t="str" cm="1">
        <f t="array" ref="I2245">IFERROR(LOOKUP(0,-1/(Итог!$A$2:$A$29=$A2245)/(Итог!$B$2:$B$29=$H2245)/(Итог!$C$2:$C$29=$C2245),Итог!D$2:D$29),"")</f>
        <v/>
      </c>
      <c r="J2245" s="15" t="str" cm="1">
        <f t="array" ref="J2245">IFERROR(LOOKUP(0,-1/(Итог!$A$2:$A$29=$A2245)/(Итог!$B$2:$B$29=$H2245)/(Итог!$C$2:$C$29=$C2245),Итог!E$2:E$29),"")</f>
        <v/>
      </c>
    </row>
    <row r="2246" spans="1:10" ht="15.95" customHeight="1" x14ac:dyDescent="0.25">
      <c r="A2246" s="9">
        <v>44495</v>
      </c>
      <c r="B2246" s="10">
        <v>77533</v>
      </c>
      <c r="C2246" s="11" t="s">
        <v>10</v>
      </c>
      <c r="D2246" s="12">
        <v>17</v>
      </c>
      <c r="E2246" s="13"/>
      <c r="F2246" s="13" t="s">
        <v>113</v>
      </c>
      <c r="G2246" s="13" t="s">
        <v>13</v>
      </c>
      <c r="H2246" s="14" t="s">
        <v>12</v>
      </c>
      <c r="I2246" s="15" t="str" cm="1">
        <f t="array" ref="I2246">IFERROR(LOOKUP(0,-1/(Итог!$A$2:$A$29=$A2246)/(Итог!$B$2:$B$29=$H2246)/(Итог!$C$2:$C$29=$C2246),Итог!D$2:D$29),"")</f>
        <v/>
      </c>
      <c r="J2246" s="15" t="str" cm="1">
        <f t="array" ref="J2246">IFERROR(LOOKUP(0,-1/(Итог!$A$2:$A$29=$A2246)/(Итог!$B$2:$B$29=$H2246)/(Итог!$C$2:$C$29=$C2246),Итог!E$2:E$29),"")</f>
        <v/>
      </c>
    </row>
    <row r="2247" spans="1:10" ht="15.95" customHeight="1" x14ac:dyDescent="0.25">
      <c r="A2247" s="9">
        <v>44495</v>
      </c>
      <c r="B2247" s="10">
        <v>62441</v>
      </c>
      <c r="C2247" s="11" t="s">
        <v>10</v>
      </c>
      <c r="D2247" s="12">
        <v>19.100000000000001</v>
      </c>
      <c r="E2247" s="13"/>
      <c r="F2247" s="13" t="s">
        <v>113</v>
      </c>
      <c r="G2247" s="13" t="s">
        <v>13</v>
      </c>
      <c r="H2247" s="14" t="s">
        <v>12</v>
      </c>
      <c r="I2247" s="15" t="str" cm="1">
        <f t="array" ref="I2247">IFERROR(LOOKUP(0,-1/(Итог!$A$2:$A$29=$A2247)/(Итог!$B$2:$B$29=$H2247)/(Итог!$C$2:$C$29=$C2247),Итог!D$2:D$29),"")</f>
        <v/>
      </c>
      <c r="J2247" s="15" t="str" cm="1">
        <f t="array" ref="J2247">IFERROR(LOOKUP(0,-1/(Итог!$A$2:$A$29=$A2247)/(Итог!$B$2:$B$29=$H2247)/(Итог!$C$2:$C$29=$C2247),Итог!E$2:E$29),"")</f>
        <v/>
      </c>
    </row>
    <row r="2248" spans="1:10" ht="15.95" customHeight="1" x14ac:dyDescent="0.25">
      <c r="A2248" s="9">
        <v>44495</v>
      </c>
      <c r="B2248" s="10">
        <v>62442</v>
      </c>
      <c r="C2248" s="11" t="s">
        <v>10</v>
      </c>
      <c r="D2248" s="12">
        <v>19.100000000000001</v>
      </c>
      <c r="E2248" s="13"/>
      <c r="F2248" s="13" t="s">
        <v>113</v>
      </c>
      <c r="G2248" s="13" t="s">
        <v>13</v>
      </c>
      <c r="H2248" s="14" t="s">
        <v>12</v>
      </c>
      <c r="I2248" s="15" t="str" cm="1">
        <f t="array" ref="I2248">IFERROR(LOOKUP(0,-1/(Итог!$A$2:$A$29=$A2248)/(Итог!$B$2:$B$29=$H2248)/(Итог!$C$2:$C$29=$C2248),Итог!D$2:D$29),"")</f>
        <v/>
      </c>
      <c r="J2248" s="15" t="str" cm="1">
        <f t="array" ref="J2248">IFERROR(LOOKUP(0,-1/(Итог!$A$2:$A$29=$A2248)/(Итог!$B$2:$B$29=$H2248)/(Итог!$C$2:$C$29=$C2248),Итог!E$2:E$29),"")</f>
        <v/>
      </c>
    </row>
    <row r="2249" spans="1:10" ht="15.95" customHeight="1" x14ac:dyDescent="0.25">
      <c r="A2249" s="9">
        <v>44495</v>
      </c>
      <c r="B2249" s="10">
        <v>78844</v>
      </c>
      <c r="C2249" s="11" t="s">
        <v>10</v>
      </c>
      <c r="D2249" s="12">
        <v>18.3</v>
      </c>
      <c r="E2249" s="13"/>
      <c r="F2249" s="13" t="s">
        <v>99</v>
      </c>
      <c r="G2249" s="13" t="s">
        <v>18</v>
      </c>
      <c r="H2249" s="14" t="s">
        <v>12</v>
      </c>
      <c r="I2249" s="15" t="str" cm="1">
        <f t="array" ref="I2249">IFERROR(LOOKUP(0,-1/(Итог!$A$2:$A$29=$A2249)/(Итог!$B$2:$B$29=$H2249)/(Итог!$C$2:$C$29=$C2249),Итог!D$2:D$29),"")</f>
        <v/>
      </c>
      <c r="J2249" s="15" t="str" cm="1">
        <f t="array" ref="J2249">IFERROR(LOOKUP(0,-1/(Итог!$A$2:$A$29=$A2249)/(Итог!$B$2:$B$29=$H2249)/(Итог!$C$2:$C$29=$C2249),Итог!E$2:E$29),"")</f>
        <v/>
      </c>
    </row>
    <row r="2250" spans="1:10" ht="15.95" customHeight="1" x14ac:dyDescent="0.25">
      <c r="A2250" s="9">
        <v>44495</v>
      </c>
      <c r="B2250" s="10">
        <v>78845</v>
      </c>
      <c r="C2250" s="11" t="s">
        <v>10</v>
      </c>
      <c r="D2250" s="12">
        <v>17.600000000000001</v>
      </c>
      <c r="E2250" s="13"/>
      <c r="F2250" s="13" t="s">
        <v>99</v>
      </c>
      <c r="G2250" s="13" t="s">
        <v>18</v>
      </c>
      <c r="H2250" s="14" t="s">
        <v>12</v>
      </c>
      <c r="I2250" s="15" t="str" cm="1">
        <f t="array" ref="I2250">IFERROR(LOOKUP(0,-1/(Итог!$A$2:$A$29=$A2250)/(Итог!$B$2:$B$29=$H2250)/(Итог!$C$2:$C$29=$C2250),Итог!D$2:D$29),"")</f>
        <v/>
      </c>
      <c r="J2250" s="15" t="str" cm="1">
        <f t="array" ref="J2250">IFERROR(LOOKUP(0,-1/(Итог!$A$2:$A$29=$A2250)/(Итог!$B$2:$B$29=$H2250)/(Итог!$C$2:$C$29=$C2250),Итог!E$2:E$29),"")</f>
        <v/>
      </c>
    </row>
    <row r="2251" spans="1:10" ht="15.95" customHeight="1" x14ac:dyDescent="0.25">
      <c r="A2251" s="9">
        <v>44495</v>
      </c>
      <c r="B2251" s="10">
        <v>78843</v>
      </c>
      <c r="C2251" s="11" t="s">
        <v>10</v>
      </c>
      <c r="D2251" s="12">
        <v>18.2</v>
      </c>
      <c r="E2251" s="13"/>
      <c r="F2251" s="13" t="s">
        <v>99</v>
      </c>
      <c r="G2251" s="13" t="s">
        <v>18</v>
      </c>
      <c r="H2251" s="14" t="s">
        <v>12</v>
      </c>
      <c r="I2251" s="15" t="str" cm="1">
        <f t="array" ref="I2251">IFERROR(LOOKUP(0,-1/(Итог!$A$2:$A$29=$A2251)/(Итог!$B$2:$B$29=$H2251)/(Итог!$C$2:$C$29=$C2251),Итог!D$2:D$29),"")</f>
        <v/>
      </c>
      <c r="J2251" s="15" t="str" cm="1">
        <f t="array" ref="J2251">IFERROR(LOOKUP(0,-1/(Итог!$A$2:$A$29=$A2251)/(Итог!$B$2:$B$29=$H2251)/(Итог!$C$2:$C$29=$C2251),Итог!E$2:E$29),"")</f>
        <v/>
      </c>
    </row>
    <row r="2252" spans="1:10" ht="15.95" customHeight="1" x14ac:dyDescent="0.25">
      <c r="A2252" s="9">
        <v>44477</v>
      </c>
      <c r="B2252" s="10">
        <v>61241</v>
      </c>
      <c r="C2252" s="11" t="s">
        <v>10</v>
      </c>
      <c r="D2252" s="12">
        <v>19.899999999999999</v>
      </c>
      <c r="E2252" s="13"/>
      <c r="F2252" s="13" t="s">
        <v>21</v>
      </c>
      <c r="G2252" s="13" t="s">
        <v>13</v>
      </c>
      <c r="H2252" s="14" t="s">
        <v>12</v>
      </c>
      <c r="I2252" s="15" t="str" cm="1">
        <f t="array" ref="I2252">IFERROR(LOOKUP(0,-1/(Итог!$A$2:$A$29=$A2252)/(Итог!$B$2:$B$29=$H2252)/(Итог!$C$2:$C$29=$C2252),Итог!D$2:D$29),"")</f>
        <v/>
      </c>
      <c r="J2252" s="15" t="str" cm="1">
        <f t="array" ref="J2252">IFERROR(LOOKUP(0,-1/(Итог!$A$2:$A$29=$A2252)/(Итог!$B$2:$B$29=$H2252)/(Итог!$C$2:$C$29=$C2252),Итог!E$2:E$29),"")</f>
        <v/>
      </c>
    </row>
    <row r="2253" spans="1:10" ht="15.95" customHeight="1" x14ac:dyDescent="0.25">
      <c r="A2253" s="9">
        <v>44477</v>
      </c>
      <c r="B2253" s="10">
        <v>61240</v>
      </c>
      <c r="C2253" s="11" t="s">
        <v>10</v>
      </c>
      <c r="D2253" s="12">
        <v>20.6</v>
      </c>
      <c r="E2253" s="13"/>
      <c r="F2253" s="13" t="s">
        <v>21</v>
      </c>
      <c r="G2253" s="13" t="s">
        <v>13</v>
      </c>
      <c r="H2253" s="14" t="s">
        <v>12</v>
      </c>
      <c r="I2253" s="15" t="str" cm="1">
        <f t="array" ref="I2253">IFERROR(LOOKUP(0,-1/(Итог!$A$2:$A$29=$A2253)/(Итог!$B$2:$B$29=$H2253)/(Итог!$C$2:$C$29=$C2253),Итог!D$2:D$29),"")</f>
        <v/>
      </c>
      <c r="J2253" s="15" t="str" cm="1">
        <f t="array" ref="J2253">IFERROR(LOOKUP(0,-1/(Итог!$A$2:$A$29=$A2253)/(Итог!$B$2:$B$29=$H2253)/(Итог!$C$2:$C$29=$C2253),Итог!E$2:E$29),"")</f>
        <v/>
      </c>
    </row>
    <row r="2254" spans="1:10" ht="15.95" customHeight="1" x14ac:dyDescent="0.25">
      <c r="A2254" s="9">
        <v>44477</v>
      </c>
      <c r="B2254" s="10">
        <v>61239</v>
      </c>
      <c r="C2254" s="11" t="s">
        <v>10</v>
      </c>
      <c r="D2254" s="12">
        <v>20</v>
      </c>
      <c r="E2254" s="13"/>
      <c r="F2254" s="13" t="s">
        <v>21</v>
      </c>
      <c r="G2254" s="13" t="s">
        <v>13</v>
      </c>
      <c r="H2254" s="14" t="s">
        <v>12</v>
      </c>
      <c r="I2254" s="15" t="str" cm="1">
        <f t="array" ref="I2254">IFERROR(LOOKUP(0,-1/(Итог!$A$2:$A$29=$A2254)/(Итог!$B$2:$B$29=$H2254)/(Итог!$C$2:$C$29=$C2254),Итог!D$2:D$29),"")</f>
        <v/>
      </c>
      <c r="J2254" s="15" t="str" cm="1">
        <f t="array" ref="J2254">IFERROR(LOOKUP(0,-1/(Итог!$A$2:$A$29=$A2254)/(Итог!$B$2:$B$29=$H2254)/(Итог!$C$2:$C$29=$C2254),Итог!E$2:E$29),"")</f>
        <v/>
      </c>
    </row>
    <row r="2255" spans="1:10" ht="15.95" customHeight="1" x14ac:dyDescent="0.25">
      <c r="A2255" s="9">
        <v>44477</v>
      </c>
      <c r="B2255" s="10">
        <v>61280</v>
      </c>
      <c r="C2255" s="11" t="s">
        <v>10</v>
      </c>
      <c r="D2255" s="12">
        <v>16.3</v>
      </c>
      <c r="E2255" s="13"/>
      <c r="F2255" s="13" t="s">
        <v>100</v>
      </c>
      <c r="G2255" s="13" t="s">
        <v>13</v>
      </c>
      <c r="H2255" s="14" t="s">
        <v>12</v>
      </c>
      <c r="I2255" s="15" t="str" cm="1">
        <f t="array" ref="I2255">IFERROR(LOOKUP(0,-1/(Итог!$A$2:$A$29=$A2255)/(Итог!$B$2:$B$29=$H2255)/(Итог!$C$2:$C$29=$C2255),Итог!D$2:D$29),"")</f>
        <v/>
      </c>
      <c r="J2255" s="15" t="str" cm="1">
        <f t="array" ref="J2255">IFERROR(LOOKUP(0,-1/(Итог!$A$2:$A$29=$A2255)/(Итог!$B$2:$B$29=$H2255)/(Итог!$C$2:$C$29=$C2255),Итог!E$2:E$29),"")</f>
        <v/>
      </c>
    </row>
    <row r="2256" spans="1:10" ht="15.95" customHeight="1" x14ac:dyDescent="0.25">
      <c r="A2256" s="9">
        <v>44477</v>
      </c>
      <c r="B2256" s="10">
        <v>61279</v>
      </c>
      <c r="C2256" s="11" t="s">
        <v>10</v>
      </c>
      <c r="D2256" s="12">
        <v>15.9</v>
      </c>
      <c r="E2256" s="13"/>
      <c r="F2256" s="13" t="s">
        <v>100</v>
      </c>
      <c r="G2256" s="13" t="s">
        <v>13</v>
      </c>
      <c r="H2256" s="14" t="s">
        <v>12</v>
      </c>
      <c r="I2256" s="15" t="str" cm="1">
        <f t="array" ref="I2256">IFERROR(LOOKUP(0,-1/(Итог!$A$2:$A$29=$A2256)/(Итог!$B$2:$B$29=$H2256)/(Итог!$C$2:$C$29=$C2256),Итог!D$2:D$29),"")</f>
        <v/>
      </c>
      <c r="J2256" s="15" t="str" cm="1">
        <f t="array" ref="J2256">IFERROR(LOOKUP(0,-1/(Итог!$A$2:$A$29=$A2256)/(Итог!$B$2:$B$29=$H2256)/(Итог!$C$2:$C$29=$C2256),Итог!E$2:E$29),"")</f>
        <v/>
      </c>
    </row>
    <row r="2257" spans="1:10" ht="15.95" customHeight="1" x14ac:dyDescent="0.25">
      <c r="A2257" s="9">
        <v>44496</v>
      </c>
      <c r="B2257" s="10">
        <v>78984</v>
      </c>
      <c r="C2257" s="11" t="s">
        <v>10</v>
      </c>
      <c r="D2257" s="12">
        <v>16.8</v>
      </c>
      <c r="E2257" s="13"/>
      <c r="F2257" s="13" t="s">
        <v>15</v>
      </c>
      <c r="G2257" s="13" t="s">
        <v>13</v>
      </c>
      <c r="H2257" s="14" t="s">
        <v>12</v>
      </c>
      <c r="I2257" s="15" t="str" cm="1">
        <f t="array" ref="I2257">IFERROR(LOOKUP(0,-1/(Итог!$A$2:$A$29=$A2257)/(Итог!$B$2:$B$29=$H2257)/(Итог!$C$2:$C$29=$C2257),Итог!D$2:D$29),"")</f>
        <v/>
      </c>
      <c r="J2257" s="15" t="str" cm="1">
        <f t="array" ref="J2257">IFERROR(LOOKUP(0,-1/(Итог!$A$2:$A$29=$A2257)/(Итог!$B$2:$B$29=$H2257)/(Итог!$C$2:$C$29=$C2257),Итог!E$2:E$29),"")</f>
        <v/>
      </c>
    </row>
    <row r="2258" spans="1:10" ht="15.95" customHeight="1" x14ac:dyDescent="0.25">
      <c r="A2258" s="9">
        <v>44496</v>
      </c>
      <c r="B2258" s="10">
        <v>78065</v>
      </c>
      <c r="C2258" s="11" t="s">
        <v>10</v>
      </c>
      <c r="D2258" s="12">
        <v>22.3</v>
      </c>
      <c r="E2258" s="13"/>
      <c r="F2258" s="13" t="s">
        <v>59</v>
      </c>
      <c r="G2258" s="13" t="s">
        <v>11</v>
      </c>
      <c r="H2258" s="14" t="s">
        <v>12</v>
      </c>
      <c r="I2258" s="15" t="str" cm="1">
        <f t="array" ref="I2258">IFERROR(LOOKUP(0,-1/(Итог!$A$2:$A$29=$A2258)/(Итог!$B$2:$B$29=$H2258)/(Итог!$C$2:$C$29=$C2258),Итог!D$2:D$29),"")</f>
        <v/>
      </c>
      <c r="J2258" s="15" t="str" cm="1">
        <f t="array" ref="J2258">IFERROR(LOOKUP(0,-1/(Итог!$A$2:$A$29=$A2258)/(Итог!$B$2:$B$29=$H2258)/(Итог!$C$2:$C$29=$C2258),Итог!E$2:E$29),"")</f>
        <v/>
      </c>
    </row>
    <row r="2259" spans="1:10" ht="15.95" customHeight="1" x14ac:dyDescent="0.25">
      <c r="A2259" s="9">
        <v>44496</v>
      </c>
      <c r="B2259" s="10">
        <v>78189</v>
      </c>
      <c r="C2259" s="11" t="s">
        <v>10</v>
      </c>
      <c r="D2259" s="12">
        <v>19.2</v>
      </c>
      <c r="E2259" s="13"/>
      <c r="F2259" s="13" t="s">
        <v>58</v>
      </c>
      <c r="G2259" s="13" t="s">
        <v>14</v>
      </c>
      <c r="H2259" s="14" t="s">
        <v>12</v>
      </c>
      <c r="I2259" s="15" t="str" cm="1">
        <f t="array" ref="I2259">IFERROR(LOOKUP(0,-1/(Итог!$A$2:$A$29=$A2259)/(Итог!$B$2:$B$29=$H2259)/(Итог!$C$2:$C$29=$C2259),Итог!D$2:D$29),"")</f>
        <v/>
      </c>
      <c r="J2259" s="15" t="str" cm="1">
        <f t="array" ref="J2259">IFERROR(LOOKUP(0,-1/(Итог!$A$2:$A$29=$A2259)/(Итог!$B$2:$B$29=$H2259)/(Итог!$C$2:$C$29=$C2259),Итог!E$2:E$29),"")</f>
        <v/>
      </c>
    </row>
    <row r="2260" spans="1:10" ht="15.95" customHeight="1" x14ac:dyDescent="0.25">
      <c r="A2260" s="9">
        <v>44496</v>
      </c>
      <c r="B2260" s="10">
        <v>78791</v>
      </c>
      <c r="C2260" s="11" t="s">
        <v>10</v>
      </c>
      <c r="D2260" s="12">
        <v>19</v>
      </c>
      <c r="E2260" s="13"/>
      <c r="F2260" s="13" t="s">
        <v>57</v>
      </c>
      <c r="G2260" s="13" t="s">
        <v>11</v>
      </c>
      <c r="H2260" s="14" t="s">
        <v>12</v>
      </c>
      <c r="I2260" s="15" t="str" cm="1">
        <f t="array" ref="I2260">IFERROR(LOOKUP(0,-1/(Итог!$A$2:$A$29=$A2260)/(Итог!$B$2:$B$29=$H2260)/(Итог!$C$2:$C$29=$C2260),Итог!D$2:D$29),"")</f>
        <v/>
      </c>
      <c r="J2260" s="15" t="str" cm="1">
        <f t="array" ref="J2260">IFERROR(LOOKUP(0,-1/(Итог!$A$2:$A$29=$A2260)/(Итог!$B$2:$B$29=$H2260)/(Итог!$C$2:$C$29=$C2260),Итог!E$2:E$29),"")</f>
        <v/>
      </c>
    </row>
    <row r="2261" spans="1:10" ht="15.95" customHeight="1" x14ac:dyDescent="0.25">
      <c r="A2261" s="9">
        <v>44496</v>
      </c>
      <c r="B2261" s="10">
        <v>77361</v>
      </c>
      <c r="C2261" s="11" t="s">
        <v>10</v>
      </c>
      <c r="D2261" s="12">
        <v>17.600000000000001</v>
      </c>
      <c r="E2261" s="13"/>
      <c r="F2261" s="13" t="s">
        <v>60</v>
      </c>
      <c r="G2261" s="13" t="s">
        <v>11</v>
      </c>
      <c r="H2261" s="14" t="s">
        <v>12</v>
      </c>
      <c r="I2261" s="15" t="str" cm="1">
        <f t="array" ref="I2261">IFERROR(LOOKUP(0,-1/(Итог!$A$2:$A$29=$A2261)/(Итог!$B$2:$B$29=$H2261)/(Итог!$C$2:$C$29=$C2261),Итог!D$2:D$29),"")</f>
        <v/>
      </c>
      <c r="J2261" s="15" t="str" cm="1">
        <f t="array" ref="J2261">IFERROR(LOOKUP(0,-1/(Итог!$A$2:$A$29=$A2261)/(Итог!$B$2:$B$29=$H2261)/(Итог!$C$2:$C$29=$C2261),Итог!E$2:E$29),"")</f>
        <v/>
      </c>
    </row>
    <row r="2262" spans="1:10" ht="15.95" customHeight="1" x14ac:dyDescent="0.25">
      <c r="A2262" s="9">
        <v>44496</v>
      </c>
      <c r="B2262" s="10">
        <v>61635</v>
      </c>
      <c r="C2262" s="11" t="s">
        <v>10</v>
      </c>
      <c r="D2262" s="12">
        <v>16.8</v>
      </c>
      <c r="E2262" s="13"/>
      <c r="F2262" s="13" t="s">
        <v>98</v>
      </c>
      <c r="G2262" s="13" t="s">
        <v>11</v>
      </c>
      <c r="H2262" s="14" t="s">
        <v>12</v>
      </c>
      <c r="I2262" s="15" t="str" cm="1">
        <f t="array" ref="I2262">IFERROR(LOOKUP(0,-1/(Итог!$A$2:$A$29=$A2262)/(Итог!$B$2:$B$29=$H2262)/(Итог!$C$2:$C$29=$C2262),Итог!D$2:D$29),"")</f>
        <v/>
      </c>
      <c r="J2262" s="15" t="str" cm="1">
        <f t="array" ref="J2262">IFERROR(LOOKUP(0,-1/(Итог!$A$2:$A$29=$A2262)/(Итог!$B$2:$B$29=$H2262)/(Итог!$C$2:$C$29=$C2262),Итог!E$2:E$29),"")</f>
        <v/>
      </c>
    </row>
    <row r="2263" spans="1:10" ht="15.95" customHeight="1" x14ac:dyDescent="0.25">
      <c r="A2263" s="9">
        <v>44496</v>
      </c>
      <c r="B2263" s="10">
        <v>78353</v>
      </c>
      <c r="C2263" s="11" t="s">
        <v>10</v>
      </c>
      <c r="D2263" s="12">
        <v>18.100000000000001</v>
      </c>
      <c r="E2263" s="13"/>
      <c r="F2263" s="13" t="s">
        <v>54</v>
      </c>
      <c r="G2263" s="13" t="s">
        <v>14</v>
      </c>
      <c r="H2263" s="14" t="s">
        <v>12</v>
      </c>
      <c r="I2263" s="15" t="str" cm="1">
        <f t="array" ref="I2263">IFERROR(LOOKUP(0,-1/(Итог!$A$2:$A$29=$A2263)/(Итог!$B$2:$B$29=$H2263)/(Итог!$C$2:$C$29=$C2263),Итог!D$2:D$29),"")</f>
        <v/>
      </c>
      <c r="J2263" s="15" t="str" cm="1">
        <f t="array" ref="J2263">IFERROR(LOOKUP(0,-1/(Итог!$A$2:$A$29=$A2263)/(Итог!$B$2:$B$29=$H2263)/(Итог!$C$2:$C$29=$C2263),Итог!E$2:E$29),"")</f>
        <v/>
      </c>
    </row>
    <row r="2264" spans="1:10" ht="15.95" customHeight="1" x14ac:dyDescent="0.25">
      <c r="A2264" s="9">
        <v>44496</v>
      </c>
      <c r="B2264" s="10">
        <v>78354</v>
      </c>
      <c r="C2264" s="11" t="s">
        <v>10</v>
      </c>
      <c r="D2264" s="12">
        <v>17.8</v>
      </c>
      <c r="E2264" s="13"/>
      <c r="F2264" s="13" t="s">
        <v>54</v>
      </c>
      <c r="G2264" s="13" t="s">
        <v>14</v>
      </c>
      <c r="H2264" s="14" t="s">
        <v>12</v>
      </c>
      <c r="I2264" s="15" t="str" cm="1">
        <f t="array" ref="I2264">IFERROR(LOOKUP(0,-1/(Итог!$A$2:$A$29=$A2264)/(Итог!$B$2:$B$29=$H2264)/(Итог!$C$2:$C$29=$C2264),Итог!D$2:D$29),"")</f>
        <v/>
      </c>
      <c r="J2264" s="15" t="str" cm="1">
        <f t="array" ref="J2264">IFERROR(LOOKUP(0,-1/(Итог!$A$2:$A$29=$A2264)/(Итог!$B$2:$B$29=$H2264)/(Итог!$C$2:$C$29=$C2264),Итог!E$2:E$29),"")</f>
        <v/>
      </c>
    </row>
    <row r="2265" spans="1:10" ht="15.95" customHeight="1" x14ac:dyDescent="0.25">
      <c r="A2265" s="9">
        <v>44496</v>
      </c>
      <c r="B2265" s="10">
        <v>77498</v>
      </c>
      <c r="C2265" s="11" t="s">
        <v>10</v>
      </c>
      <c r="D2265" s="12">
        <v>18.3</v>
      </c>
      <c r="E2265" s="13"/>
      <c r="F2265" s="13" t="s">
        <v>56</v>
      </c>
      <c r="G2265" s="13" t="s">
        <v>14</v>
      </c>
      <c r="H2265" s="14" t="s">
        <v>12</v>
      </c>
      <c r="I2265" s="15" t="str" cm="1">
        <f t="array" ref="I2265">IFERROR(LOOKUP(0,-1/(Итог!$A$2:$A$29=$A2265)/(Итог!$B$2:$B$29=$H2265)/(Итог!$C$2:$C$29=$C2265),Итог!D$2:D$29),"")</f>
        <v/>
      </c>
      <c r="J2265" s="15" t="str" cm="1">
        <f t="array" ref="J2265">IFERROR(LOOKUP(0,-1/(Итог!$A$2:$A$29=$A2265)/(Итог!$B$2:$B$29=$H2265)/(Итог!$C$2:$C$29=$C2265),Итог!E$2:E$29),"")</f>
        <v/>
      </c>
    </row>
    <row r="2266" spans="1:10" ht="15.95" customHeight="1" x14ac:dyDescent="0.25">
      <c r="A2266" s="9">
        <v>44496</v>
      </c>
      <c r="B2266" s="10">
        <v>66878</v>
      </c>
      <c r="C2266" s="11" t="s">
        <v>10</v>
      </c>
      <c r="D2266" s="12">
        <v>18</v>
      </c>
      <c r="E2266" s="13"/>
      <c r="F2266" s="13" t="s">
        <v>90</v>
      </c>
      <c r="G2266" s="13" t="s">
        <v>18</v>
      </c>
      <c r="H2266" s="14" t="s">
        <v>12</v>
      </c>
      <c r="I2266" s="15" t="str" cm="1">
        <f t="array" ref="I2266">IFERROR(LOOKUP(0,-1/(Итог!$A$2:$A$29=$A2266)/(Итог!$B$2:$B$29=$H2266)/(Итог!$C$2:$C$29=$C2266),Итог!D$2:D$29),"")</f>
        <v/>
      </c>
      <c r="J2266" s="15" t="str" cm="1">
        <f t="array" ref="J2266">IFERROR(LOOKUP(0,-1/(Итог!$A$2:$A$29=$A2266)/(Итог!$B$2:$B$29=$H2266)/(Итог!$C$2:$C$29=$C2266),Итог!E$2:E$29),"")</f>
        <v/>
      </c>
    </row>
    <row r="2267" spans="1:10" ht="15.95" customHeight="1" x14ac:dyDescent="0.25">
      <c r="A2267" s="9">
        <v>44496</v>
      </c>
      <c r="B2267" s="10">
        <v>57472</v>
      </c>
      <c r="C2267" s="11" t="s">
        <v>10</v>
      </c>
      <c r="D2267" s="12">
        <v>17.399999999999999</v>
      </c>
      <c r="E2267" s="13"/>
      <c r="F2267" s="13" t="s">
        <v>100</v>
      </c>
      <c r="G2267" s="13" t="s">
        <v>13</v>
      </c>
      <c r="H2267" s="14" t="s">
        <v>12</v>
      </c>
      <c r="I2267" s="15" t="str" cm="1">
        <f t="array" ref="I2267">IFERROR(LOOKUP(0,-1/(Итог!$A$2:$A$29=$A2267)/(Итог!$B$2:$B$29=$H2267)/(Итог!$C$2:$C$29=$C2267),Итог!D$2:D$29),"")</f>
        <v/>
      </c>
      <c r="J2267" s="15" t="str" cm="1">
        <f t="array" ref="J2267">IFERROR(LOOKUP(0,-1/(Итог!$A$2:$A$29=$A2267)/(Итог!$B$2:$B$29=$H2267)/(Итог!$C$2:$C$29=$C2267),Итог!E$2:E$29),"")</f>
        <v/>
      </c>
    </row>
    <row r="2268" spans="1:10" ht="15.95" customHeight="1" x14ac:dyDescent="0.25">
      <c r="A2268" s="9">
        <v>44496</v>
      </c>
      <c r="B2268" s="10">
        <v>57474</v>
      </c>
      <c r="C2268" s="11" t="s">
        <v>10</v>
      </c>
      <c r="D2268" s="12">
        <v>16.899999999999999</v>
      </c>
      <c r="E2268" s="13"/>
      <c r="F2268" s="13" t="s">
        <v>90</v>
      </c>
      <c r="G2268" s="13" t="s">
        <v>18</v>
      </c>
      <c r="H2268" s="14" t="s">
        <v>12</v>
      </c>
      <c r="I2268" s="15" t="str" cm="1">
        <f t="array" ref="I2268">IFERROR(LOOKUP(0,-1/(Итог!$A$2:$A$29=$A2268)/(Итог!$B$2:$B$29=$H2268)/(Итог!$C$2:$C$29=$C2268),Итог!D$2:D$29),"")</f>
        <v/>
      </c>
      <c r="J2268" s="15" t="str" cm="1">
        <f t="array" ref="J2268">IFERROR(LOOKUP(0,-1/(Итог!$A$2:$A$29=$A2268)/(Итог!$B$2:$B$29=$H2268)/(Итог!$C$2:$C$29=$C2268),Итог!E$2:E$29),"")</f>
        <v/>
      </c>
    </row>
    <row r="2269" spans="1:10" ht="15.95" customHeight="1" x14ac:dyDescent="0.25">
      <c r="A2269" s="9">
        <v>44496</v>
      </c>
      <c r="B2269" s="10">
        <v>77495</v>
      </c>
      <c r="C2269" s="11" t="s">
        <v>10</v>
      </c>
      <c r="D2269" s="12">
        <v>21</v>
      </c>
      <c r="E2269" s="13"/>
      <c r="F2269" s="13" t="s">
        <v>56</v>
      </c>
      <c r="G2269" s="13" t="s">
        <v>14</v>
      </c>
      <c r="H2269" s="14" t="s">
        <v>29</v>
      </c>
      <c r="I2269" s="15" t="str" cm="1">
        <f t="array" ref="I2269">IFERROR(LOOKUP(0,-1/(Итог!$A$2:$A$29=$A2269)/(Итог!$B$2:$B$29=$H2269)/(Итог!$C$2:$C$29=$C2269),Итог!D$2:D$29),"")</f>
        <v/>
      </c>
      <c r="J2269" s="15" t="str" cm="1">
        <f t="array" ref="J2269">IFERROR(LOOKUP(0,-1/(Итог!$A$2:$A$29=$A2269)/(Итог!$B$2:$B$29=$H2269)/(Итог!$C$2:$C$29=$C2269),Итог!E$2:E$29),"")</f>
        <v/>
      </c>
    </row>
    <row r="2270" spans="1:10" ht="15.95" customHeight="1" x14ac:dyDescent="0.25">
      <c r="A2270" s="9">
        <v>44496</v>
      </c>
      <c r="B2270" s="10">
        <v>77511</v>
      </c>
      <c r="C2270" s="11" t="s">
        <v>10</v>
      </c>
      <c r="D2270" s="12">
        <v>20</v>
      </c>
      <c r="E2270" s="13"/>
      <c r="F2270" s="13" t="s">
        <v>52</v>
      </c>
      <c r="G2270" s="13" t="s">
        <v>11</v>
      </c>
      <c r="H2270" s="14" t="s">
        <v>29</v>
      </c>
      <c r="I2270" s="15" t="str" cm="1">
        <f t="array" ref="I2270">IFERROR(LOOKUP(0,-1/(Итог!$A$2:$A$29=$A2270)/(Итог!$B$2:$B$29=$H2270)/(Итог!$C$2:$C$29=$C2270),Итог!D$2:D$29),"")</f>
        <v/>
      </c>
      <c r="J2270" s="15" t="str" cm="1">
        <f t="array" ref="J2270">IFERROR(LOOKUP(0,-1/(Итог!$A$2:$A$29=$A2270)/(Итог!$B$2:$B$29=$H2270)/(Итог!$C$2:$C$29=$C2270),Итог!E$2:E$29),"")</f>
        <v/>
      </c>
    </row>
    <row r="2271" spans="1:10" ht="15.95" customHeight="1" x14ac:dyDescent="0.25">
      <c r="A2271" s="9">
        <v>44496</v>
      </c>
      <c r="B2271" s="10">
        <v>77362</v>
      </c>
      <c r="C2271" s="11" t="s">
        <v>10</v>
      </c>
      <c r="D2271" s="12">
        <v>19</v>
      </c>
      <c r="E2271" s="13"/>
      <c r="F2271" s="13" t="s">
        <v>60</v>
      </c>
      <c r="G2271" s="13" t="s">
        <v>11</v>
      </c>
      <c r="H2271" s="14" t="s">
        <v>29</v>
      </c>
      <c r="I2271" s="15" t="str" cm="1">
        <f t="array" ref="I2271">IFERROR(LOOKUP(0,-1/(Итог!$A$2:$A$29=$A2271)/(Итог!$B$2:$B$29=$H2271)/(Итог!$C$2:$C$29=$C2271),Итог!D$2:D$29),"")</f>
        <v/>
      </c>
      <c r="J2271" s="15" t="str" cm="1">
        <f t="array" ref="J2271">IFERROR(LOOKUP(0,-1/(Итог!$A$2:$A$29=$A2271)/(Итог!$B$2:$B$29=$H2271)/(Итог!$C$2:$C$29=$C2271),Итог!E$2:E$29),"")</f>
        <v/>
      </c>
    </row>
    <row r="2272" spans="1:10" ht="15.95" customHeight="1" x14ac:dyDescent="0.25">
      <c r="A2272" s="9">
        <v>44496</v>
      </c>
      <c r="B2272" s="10">
        <v>61486</v>
      </c>
      <c r="C2272" s="11" t="s">
        <v>10</v>
      </c>
      <c r="D2272" s="12">
        <v>22</v>
      </c>
      <c r="E2272" s="13"/>
      <c r="F2272" s="13" t="s">
        <v>57</v>
      </c>
      <c r="G2272" s="13" t="s">
        <v>11</v>
      </c>
      <c r="H2272" s="14" t="s">
        <v>29</v>
      </c>
      <c r="I2272" s="15" t="str" cm="1">
        <f t="array" ref="I2272">IFERROR(LOOKUP(0,-1/(Итог!$A$2:$A$29=$A2272)/(Итог!$B$2:$B$29=$H2272)/(Итог!$C$2:$C$29=$C2272),Итог!D$2:D$29),"")</f>
        <v/>
      </c>
      <c r="J2272" s="15" t="str" cm="1">
        <f t="array" ref="J2272">IFERROR(LOOKUP(0,-1/(Итог!$A$2:$A$29=$A2272)/(Итог!$B$2:$B$29=$H2272)/(Итог!$C$2:$C$29=$C2272),Итог!E$2:E$29),"")</f>
        <v/>
      </c>
    </row>
    <row r="2273" spans="1:10" ht="15.95" customHeight="1" x14ac:dyDescent="0.25">
      <c r="A2273" s="9">
        <v>44496</v>
      </c>
      <c r="B2273" s="10">
        <v>78066</v>
      </c>
      <c r="C2273" s="11" t="s">
        <v>10</v>
      </c>
      <c r="D2273" s="12">
        <v>22</v>
      </c>
      <c r="E2273" s="13"/>
      <c r="F2273" s="13" t="s">
        <v>59</v>
      </c>
      <c r="G2273" s="13" t="s">
        <v>11</v>
      </c>
      <c r="H2273" s="14" t="s">
        <v>29</v>
      </c>
      <c r="I2273" s="15" t="str" cm="1">
        <f t="array" ref="I2273">IFERROR(LOOKUP(0,-1/(Итог!$A$2:$A$29=$A2273)/(Итог!$B$2:$B$29=$H2273)/(Итог!$C$2:$C$29=$C2273),Итог!D$2:D$29),"")</f>
        <v/>
      </c>
      <c r="J2273" s="15" t="str" cm="1">
        <f t="array" ref="J2273">IFERROR(LOOKUP(0,-1/(Итог!$A$2:$A$29=$A2273)/(Итог!$B$2:$B$29=$H2273)/(Итог!$C$2:$C$29=$C2273),Итог!E$2:E$29),"")</f>
        <v/>
      </c>
    </row>
    <row r="2274" spans="1:10" ht="15.95" customHeight="1" x14ac:dyDescent="0.25">
      <c r="A2274" s="9">
        <v>44487</v>
      </c>
      <c r="B2274" s="10">
        <v>77273</v>
      </c>
      <c r="C2274" s="11" t="s">
        <v>30</v>
      </c>
      <c r="D2274" s="12">
        <v>27.5</v>
      </c>
      <c r="E2274" s="13"/>
      <c r="F2274" s="13" t="s">
        <v>91</v>
      </c>
      <c r="G2274" s="13" t="s">
        <v>20</v>
      </c>
      <c r="H2274" s="14" t="s">
        <v>12</v>
      </c>
      <c r="I2274" s="15" cm="1">
        <f t="array" ref="I2274">IFERROR(LOOKUP(0,-1/(Итог!$A$2:$A$29=$A2274)/(Итог!$B$2:$B$29=$H2274)/(Итог!$C$2:$C$29=$C2274),Итог!D$2:D$29),"")</f>
        <v>816</v>
      </c>
      <c r="J2274" s="20" cm="1">
        <f t="array" ref="J2274">IFERROR(LOOKUP(0,-1/(Итог!$A$2:$A$29=$A2274)/(Итог!$B$2:$B$29=$H2274)/(Итог!$C$2:$C$29=$C2274),Итог!E$2:E$29),"")</f>
        <v>44487</v>
      </c>
    </row>
    <row r="2275" spans="1:10" ht="15.95" customHeight="1" x14ac:dyDescent="0.25">
      <c r="A2275" s="9">
        <v>44485</v>
      </c>
      <c r="B2275" s="10">
        <v>18960</v>
      </c>
      <c r="C2275" s="11" t="s">
        <v>30</v>
      </c>
      <c r="D2275" s="12">
        <v>27</v>
      </c>
      <c r="E2275" s="13"/>
      <c r="F2275" s="13" t="s">
        <v>115</v>
      </c>
      <c r="G2275" s="13" t="s">
        <v>35</v>
      </c>
      <c r="H2275" s="14" t="s">
        <v>12</v>
      </c>
      <c r="I2275" s="15" cm="1">
        <f t="array" ref="I2275">IFERROR(LOOKUP(0,-1/(Итог!$A$2:$A$29=$A2275)/(Итог!$B$2:$B$29=$H2275)/(Итог!$C$2:$C$29=$C2275),Итог!D$2:D$29),"")</f>
        <v>814</v>
      </c>
      <c r="J2275" s="20" cm="1">
        <f t="array" ref="J2275">IFERROR(LOOKUP(0,-1/(Итог!$A$2:$A$29=$A2275)/(Итог!$B$2:$B$29=$H2275)/(Итог!$C$2:$C$29=$C2275),Итог!E$2:E$29),"")</f>
        <v>44485</v>
      </c>
    </row>
    <row r="2276" spans="1:10" ht="15.95" customHeight="1" x14ac:dyDescent="0.25">
      <c r="A2276" s="9">
        <v>44486</v>
      </c>
      <c r="B2276" s="10">
        <v>18982</v>
      </c>
      <c r="C2276" s="11" t="s">
        <v>30</v>
      </c>
      <c r="D2276" s="12">
        <v>29.9</v>
      </c>
      <c r="E2276" s="13"/>
      <c r="F2276" s="13" t="s">
        <v>37</v>
      </c>
      <c r="G2276" s="13" t="s">
        <v>35</v>
      </c>
      <c r="H2276" s="14" t="s">
        <v>12</v>
      </c>
      <c r="I2276" s="15" cm="1">
        <f t="array" ref="I2276">IFERROR(LOOKUP(0,-1/(Итог!$A$2:$A$29=$A2276)/(Итог!$B$2:$B$29=$H2276)/(Итог!$C$2:$C$29=$C2276),Итог!D$2:D$29),"")</f>
        <v>815</v>
      </c>
      <c r="J2276" s="20" cm="1">
        <f t="array" ref="J2276">IFERROR(LOOKUP(0,-1/(Итог!$A$2:$A$29=$A2276)/(Итог!$B$2:$B$29=$H2276)/(Итог!$C$2:$C$29=$C2276),Итог!E$2:E$29),"")</f>
        <v>44486</v>
      </c>
    </row>
    <row r="2277" spans="1:10" ht="15.95" customHeight="1" x14ac:dyDescent="0.25">
      <c r="A2277" s="9">
        <v>44486</v>
      </c>
      <c r="B2277" s="10">
        <v>18901</v>
      </c>
      <c r="C2277" s="11" t="s">
        <v>30</v>
      </c>
      <c r="D2277" s="12">
        <v>32.4</v>
      </c>
      <c r="E2277" s="13"/>
      <c r="F2277" s="13" t="s">
        <v>115</v>
      </c>
      <c r="G2277" s="13" t="s">
        <v>35</v>
      </c>
      <c r="H2277" s="14" t="s">
        <v>12</v>
      </c>
      <c r="I2277" s="15" cm="1">
        <f t="array" ref="I2277">IFERROR(LOOKUP(0,-1/(Итог!$A$2:$A$29=$A2277)/(Итог!$B$2:$B$29=$H2277)/(Итог!$C$2:$C$29=$C2277),Итог!D$2:D$29),"")</f>
        <v>815</v>
      </c>
      <c r="J2277" s="20" cm="1">
        <f t="array" ref="J2277">IFERROR(LOOKUP(0,-1/(Итог!$A$2:$A$29=$A2277)/(Итог!$B$2:$B$29=$H2277)/(Итог!$C$2:$C$29=$C2277),Итог!E$2:E$29),"")</f>
        <v>44486</v>
      </c>
    </row>
    <row r="2278" spans="1:10" ht="15.95" customHeight="1" x14ac:dyDescent="0.25">
      <c r="A2278" s="9">
        <v>44487</v>
      </c>
      <c r="B2278" s="10">
        <v>18980</v>
      </c>
      <c r="C2278" s="11" t="s">
        <v>30</v>
      </c>
      <c r="D2278" s="12">
        <v>30.6</v>
      </c>
      <c r="E2278" s="13"/>
      <c r="F2278" s="13" t="s">
        <v>78</v>
      </c>
      <c r="G2278" s="13" t="s">
        <v>35</v>
      </c>
      <c r="H2278" s="14" t="s">
        <v>12</v>
      </c>
      <c r="I2278" s="15" cm="1">
        <f t="array" ref="I2278">IFERROR(LOOKUP(0,-1/(Итог!$A$2:$A$29=$A2278)/(Итог!$B$2:$B$29=$H2278)/(Итог!$C$2:$C$29=$C2278),Итог!D$2:D$29),"")</f>
        <v>816</v>
      </c>
      <c r="J2278" s="20" cm="1">
        <f t="array" ref="J2278">IFERROR(LOOKUP(0,-1/(Итог!$A$2:$A$29=$A2278)/(Итог!$B$2:$B$29=$H2278)/(Итог!$C$2:$C$29=$C2278),Итог!E$2:E$29),"")</f>
        <v>44487</v>
      </c>
    </row>
    <row r="2279" spans="1:10" ht="15.95" customHeight="1" x14ac:dyDescent="0.25">
      <c r="A2279" s="9">
        <v>44487</v>
      </c>
      <c r="B2279" s="10">
        <v>77265</v>
      </c>
      <c r="C2279" s="11" t="s">
        <v>30</v>
      </c>
      <c r="D2279" s="12">
        <v>29.8</v>
      </c>
      <c r="E2279" s="13"/>
      <c r="F2279" s="13" t="s">
        <v>39</v>
      </c>
      <c r="G2279" s="13" t="s">
        <v>35</v>
      </c>
      <c r="H2279" s="14" t="s">
        <v>12</v>
      </c>
      <c r="I2279" s="15" cm="1">
        <f t="array" ref="I2279">IFERROR(LOOKUP(0,-1/(Итог!$A$2:$A$29=$A2279)/(Итог!$B$2:$B$29=$H2279)/(Итог!$C$2:$C$29=$C2279),Итог!D$2:D$29),"")</f>
        <v>816</v>
      </c>
      <c r="J2279" s="20" cm="1">
        <f t="array" ref="J2279">IFERROR(LOOKUP(0,-1/(Итог!$A$2:$A$29=$A2279)/(Итог!$B$2:$B$29=$H2279)/(Итог!$C$2:$C$29=$C2279),Итог!E$2:E$29),"")</f>
        <v>44487</v>
      </c>
    </row>
    <row r="2280" spans="1:10" ht="15.95" customHeight="1" x14ac:dyDescent="0.25">
      <c r="A2280" s="9">
        <v>44487</v>
      </c>
      <c r="B2280" s="10">
        <v>77274</v>
      </c>
      <c r="C2280" s="11" t="s">
        <v>30</v>
      </c>
      <c r="D2280" s="12">
        <v>30.1</v>
      </c>
      <c r="E2280" s="13"/>
      <c r="F2280" s="13" t="s">
        <v>115</v>
      </c>
      <c r="G2280" s="13" t="s">
        <v>35</v>
      </c>
      <c r="H2280" s="14" t="s">
        <v>12</v>
      </c>
      <c r="I2280" s="15" cm="1">
        <f t="array" ref="I2280">IFERROR(LOOKUP(0,-1/(Итог!$A$2:$A$29=$A2280)/(Итог!$B$2:$B$29=$H2280)/(Итог!$C$2:$C$29=$C2280),Итог!D$2:D$29),"")</f>
        <v>816</v>
      </c>
      <c r="J2280" s="20" cm="1">
        <f t="array" ref="J2280">IFERROR(LOOKUP(0,-1/(Итог!$A$2:$A$29=$A2280)/(Итог!$B$2:$B$29=$H2280)/(Итог!$C$2:$C$29=$C2280),Итог!E$2:E$29),"")</f>
        <v>44487</v>
      </c>
    </row>
    <row r="2281" spans="1:10" ht="15.95" customHeight="1" x14ac:dyDescent="0.25">
      <c r="A2281" s="9">
        <v>44488</v>
      </c>
      <c r="B2281" s="10">
        <v>18950</v>
      </c>
      <c r="C2281" s="11" t="s">
        <v>30</v>
      </c>
      <c r="D2281" s="12">
        <v>30</v>
      </c>
      <c r="E2281" s="13"/>
      <c r="F2281" s="13" t="s">
        <v>116</v>
      </c>
      <c r="G2281" s="13" t="s">
        <v>35</v>
      </c>
      <c r="H2281" s="14" t="s">
        <v>12</v>
      </c>
      <c r="I2281" s="15" cm="1">
        <f t="array" ref="I2281">IFERROR(LOOKUP(0,-1/(Итог!$A$2:$A$29=$A2281)/(Итог!$B$2:$B$29=$H2281)/(Итог!$C$2:$C$29=$C2281),Итог!D$2:D$29),"")</f>
        <v>817</v>
      </c>
      <c r="J2281" s="20" cm="1">
        <f t="array" ref="J2281">IFERROR(LOOKUP(0,-1/(Итог!$A$2:$A$29=$A2281)/(Итог!$B$2:$B$29=$H2281)/(Итог!$C$2:$C$29=$C2281),Итог!E$2:E$29),"")</f>
        <v>44488</v>
      </c>
    </row>
    <row r="2282" spans="1:10" ht="15.95" customHeight="1" x14ac:dyDescent="0.25">
      <c r="A2282" s="9">
        <v>44488</v>
      </c>
      <c r="B2282" s="10">
        <v>77275</v>
      </c>
      <c r="C2282" s="11" t="s">
        <v>30</v>
      </c>
      <c r="D2282" s="12">
        <v>28.5</v>
      </c>
      <c r="E2282" s="13"/>
      <c r="F2282" s="13" t="s">
        <v>115</v>
      </c>
      <c r="G2282" s="13" t="s">
        <v>35</v>
      </c>
      <c r="H2282" s="14" t="s">
        <v>12</v>
      </c>
      <c r="I2282" s="15" cm="1">
        <f t="array" ref="I2282">IFERROR(LOOKUP(0,-1/(Итог!$A$2:$A$29=$A2282)/(Итог!$B$2:$B$29=$H2282)/(Итог!$C$2:$C$29=$C2282),Итог!D$2:D$29),"")</f>
        <v>817</v>
      </c>
      <c r="J2282" s="20" cm="1">
        <f t="array" ref="J2282">IFERROR(LOOKUP(0,-1/(Итог!$A$2:$A$29=$A2282)/(Итог!$B$2:$B$29=$H2282)/(Итог!$C$2:$C$29=$C2282),Итог!E$2:E$29),"")</f>
        <v>44488</v>
      </c>
    </row>
    <row r="2283" spans="1:10" ht="15.95" customHeight="1" x14ac:dyDescent="0.25">
      <c r="A2283" s="9">
        <v>44488</v>
      </c>
      <c r="B2283" s="10">
        <v>78151</v>
      </c>
      <c r="C2283" s="11" t="s">
        <v>30</v>
      </c>
      <c r="D2283" s="12">
        <v>26.7</v>
      </c>
      <c r="E2283" s="13"/>
      <c r="F2283" s="13" t="s">
        <v>34</v>
      </c>
      <c r="G2283" s="13" t="s">
        <v>35</v>
      </c>
      <c r="H2283" s="14" t="s">
        <v>12</v>
      </c>
      <c r="I2283" s="15" cm="1">
        <f t="array" ref="I2283">IFERROR(LOOKUP(0,-1/(Итог!$A$2:$A$29=$A2283)/(Итог!$B$2:$B$29=$H2283)/(Итог!$C$2:$C$29=$C2283),Итог!D$2:D$29),"")</f>
        <v>817</v>
      </c>
      <c r="J2283" s="20" cm="1">
        <f t="array" ref="J2283">IFERROR(LOOKUP(0,-1/(Итог!$A$2:$A$29=$A2283)/(Итог!$B$2:$B$29=$H2283)/(Итог!$C$2:$C$29=$C2283),Итог!E$2:E$29),"")</f>
        <v>44488</v>
      </c>
    </row>
    <row r="2284" spans="1:10" ht="15.95" customHeight="1" x14ac:dyDescent="0.25">
      <c r="A2284" s="9">
        <v>44488</v>
      </c>
      <c r="B2284" s="10">
        <v>18897</v>
      </c>
      <c r="C2284" s="11" t="s">
        <v>30</v>
      </c>
      <c r="D2284" s="12">
        <v>32.299999999999997</v>
      </c>
      <c r="E2284" s="13"/>
      <c r="F2284" s="13" t="s">
        <v>82</v>
      </c>
      <c r="G2284" s="13" t="s">
        <v>35</v>
      </c>
      <c r="H2284" s="14" t="s">
        <v>12</v>
      </c>
      <c r="I2284" s="15" cm="1">
        <f t="array" ref="I2284">IFERROR(LOOKUP(0,-1/(Итог!$A$2:$A$29=$A2284)/(Итог!$B$2:$B$29=$H2284)/(Итог!$C$2:$C$29=$C2284),Итог!D$2:D$29),"")</f>
        <v>817</v>
      </c>
      <c r="J2284" s="20" cm="1">
        <f t="array" ref="J2284">IFERROR(LOOKUP(0,-1/(Итог!$A$2:$A$29=$A2284)/(Итог!$B$2:$B$29=$H2284)/(Итог!$C$2:$C$29=$C2284),Итог!E$2:E$29),"")</f>
        <v>44488</v>
      </c>
    </row>
    <row r="2285" spans="1:10" ht="15.95" customHeight="1" x14ac:dyDescent="0.25">
      <c r="A2285" s="9">
        <v>44488</v>
      </c>
      <c r="B2285" s="10">
        <v>78923</v>
      </c>
      <c r="C2285" s="11" t="s">
        <v>30</v>
      </c>
      <c r="D2285" s="12">
        <v>28.5</v>
      </c>
      <c r="E2285" s="13"/>
      <c r="F2285" s="13" t="s">
        <v>78</v>
      </c>
      <c r="G2285" s="13" t="s">
        <v>35</v>
      </c>
      <c r="H2285" s="14" t="s">
        <v>12</v>
      </c>
      <c r="I2285" s="15" cm="1">
        <f t="array" ref="I2285">IFERROR(LOOKUP(0,-1/(Итог!$A$2:$A$29=$A2285)/(Итог!$B$2:$B$29=$H2285)/(Итог!$C$2:$C$29=$C2285),Итог!D$2:D$29),"")</f>
        <v>817</v>
      </c>
      <c r="J2285" s="20" cm="1">
        <f t="array" ref="J2285">IFERROR(LOOKUP(0,-1/(Итог!$A$2:$A$29=$A2285)/(Итог!$B$2:$B$29=$H2285)/(Итог!$C$2:$C$29=$C2285),Итог!E$2:E$29),"")</f>
        <v>44488</v>
      </c>
    </row>
    <row r="2286" spans="1:10" ht="15.95" customHeight="1" x14ac:dyDescent="0.25">
      <c r="A2286" s="9">
        <v>44488</v>
      </c>
      <c r="B2286" s="10">
        <v>78924</v>
      </c>
      <c r="C2286" s="11" t="s">
        <v>30</v>
      </c>
      <c r="D2286" s="12">
        <v>28.1</v>
      </c>
      <c r="E2286" s="13"/>
      <c r="F2286" s="13" t="s">
        <v>78</v>
      </c>
      <c r="G2286" s="13" t="s">
        <v>35</v>
      </c>
      <c r="H2286" s="14" t="s">
        <v>12</v>
      </c>
      <c r="I2286" s="15" cm="1">
        <f t="array" ref="I2286">IFERROR(LOOKUP(0,-1/(Итог!$A$2:$A$29=$A2286)/(Итог!$B$2:$B$29=$H2286)/(Итог!$C$2:$C$29=$C2286),Итог!D$2:D$29),"")</f>
        <v>817</v>
      </c>
      <c r="J2286" s="20" cm="1">
        <f t="array" ref="J2286">IFERROR(LOOKUP(0,-1/(Итог!$A$2:$A$29=$A2286)/(Итог!$B$2:$B$29=$H2286)/(Итог!$C$2:$C$29=$C2286),Итог!E$2:E$29),"")</f>
        <v>44488</v>
      </c>
    </row>
    <row r="2287" spans="1:10" ht="15.95" customHeight="1" x14ac:dyDescent="0.25">
      <c r="A2287" s="9">
        <v>44488</v>
      </c>
      <c r="B2287" s="10">
        <v>77330</v>
      </c>
      <c r="C2287" s="11" t="s">
        <v>30</v>
      </c>
      <c r="D2287" s="12">
        <v>29</v>
      </c>
      <c r="E2287" s="13"/>
      <c r="F2287" s="13" t="s">
        <v>81</v>
      </c>
      <c r="G2287" s="13" t="s">
        <v>35</v>
      </c>
      <c r="H2287" s="14" t="s">
        <v>12</v>
      </c>
      <c r="I2287" s="15" cm="1">
        <f t="array" ref="I2287">IFERROR(LOOKUP(0,-1/(Итог!$A$2:$A$29=$A2287)/(Итог!$B$2:$B$29=$H2287)/(Итог!$C$2:$C$29=$C2287),Итог!D$2:D$29),"")</f>
        <v>817</v>
      </c>
      <c r="J2287" s="20" cm="1">
        <f t="array" ref="J2287">IFERROR(LOOKUP(0,-1/(Итог!$A$2:$A$29=$A2287)/(Итог!$B$2:$B$29=$H2287)/(Итог!$C$2:$C$29=$C2287),Итог!E$2:E$29),"")</f>
        <v>44488</v>
      </c>
    </row>
    <row r="2288" spans="1:10" ht="15.95" customHeight="1" x14ac:dyDescent="0.25">
      <c r="A2288" s="9">
        <v>44488</v>
      </c>
      <c r="B2288" s="10">
        <v>78487</v>
      </c>
      <c r="C2288" s="11" t="s">
        <v>30</v>
      </c>
      <c r="D2288" s="12">
        <v>26.7</v>
      </c>
      <c r="E2288" s="13"/>
      <c r="F2288" s="13" t="s">
        <v>82</v>
      </c>
      <c r="G2288" s="13" t="s">
        <v>35</v>
      </c>
      <c r="H2288" s="14" t="s">
        <v>12</v>
      </c>
      <c r="I2288" s="15" cm="1">
        <f t="array" ref="I2288">IFERROR(LOOKUP(0,-1/(Итог!$A$2:$A$29=$A2288)/(Итог!$B$2:$B$29=$H2288)/(Итог!$C$2:$C$29=$C2288),Итог!D$2:D$29),"")</f>
        <v>817</v>
      </c>
      <c r="J2288" s="20" cm="1">
        <f t="array" ref="J2288">IFERROR(LOOKUP(0,-1/(Итог!$A$2:$A$29=$A2288)/(Итог!$B$2:$B$29=$H2288)/(Итог!$C$2:$C$29=$C2288),Итог!E$2:E$29),"")</f>
        <v>44488</v>
      </c>
    </row>
    <row r="2289" spans="1:10" ht="15.95" customHeight="1" x14ac:dyDescent="0.25">
      <c r="A2289" s="9">
        <v>44488</v>
      </c>
      <c r="B2289" s="10">
        <v>77305</v>
      </c>
      <c r="C2289" s="11" t="s">
        <v>30</v>
      </c>
      <c r="D2289" s="12">
        <v>26.7</v>
      </c>
      <c r="E2289" s="13"/>
      <c r="F2289" s="13" t="s">
        <v>37</v>
      </c>
      <c r="G2289" s="13" t="s">
        <v>35</v>
      </c>
      <c r="H2289" s="14" t="s">
        <v>12</v>
      </c>
      <c r="I2289" s="15" cm="1">
        <f t="array" ref="I2289">IFERROR(LOOKUP(0,-1/(Итог!$A$2:$A$29=$A2289)/(Итог!$B$2:$B$29=$H2289)/(Итог!$C$2:$C$29=$C2289),Итог!D$2:D$29),"")</f>
        <v>817</v>
      </c>
      <c r="J2289" s="20" cm="1">
        <f t="array" ref="J2289">IFERROR(LOOKUP(0,-1/(Итог!$A$2:$A$29=$A2289)/(Итог!$B$2:$B$29=$H2289)/(Итог!$C$2:$C$29=$C2289),Итог!E$2:E$29),"")</f>
        <v>44488</v>
      </c>
    </row>
    <row r="2290" spans="1:10" ht="15.95" customHeight="1" x14ac:dyDescent="0.25">
      <c r="A2290" s="9">
        <v>44488</v>
      </c>
      <c r="B2290" s="10">
        <v>78918</v>
      </c>
      <c r="C2290" s="11" t="s">
        <v>30</v>
      </c>
      <c r="D2290" s="12">
        <v>27.9</v>
      </c>
      <c r="E2290" s="13"/>
      <c r="F2290" s="13" t="s">
        <v>83</v>
      </c>
      <c r="G2290" s="13" t="s">
        <v>35</v>
      </c>
      <c r="H2290" s="14" t="s">
        <v>12</v>
      </c>
      <c r="I2290" s="15" cm="1">
        <f t="array" ref="I2290">IFERROR(LOOKUP(0,-1/(Итог!$A$2:$A$29=$A2290)/(Итог!$B$2:$B$29=$H2290)/(Итог!$C$2:$C$29=$C2290),Итог!D$2:D$29),"")</f>
        <v>817</v>
      </c>
      <c r="J2290" s="20" cm="1">
        <f t="array" ref="J2290">IFERROR(LOOKUP(0,-1/(Итог!$A$2:$A$29=$A2290)/(Итог!$B$2:$B$29=$H2290)/(Итог!$C$2:$C$29=$C2290),Итог!E$2:E$29),"")</f>
        <v>44488</v>
      </c>
    </row>
    <row r="2291" spans="1:10" ht="15.95" customHeight="1" x14ac:dyDescent="0.25">
      <c r="A2291" s="9">
        <v>44488</v>
      </c>
      <c r="B2291" s="10">
        <v>62872</v>
      </c>
      <c r="C2291" s="11" t="s">
        <v>30</v>
      </c>
      <c r="D2291" s="12">
        <v>26.4</v>
      </c>
      <c r="E2291" s="13"/>
      <c r="F2291" s="13" t="s">
        <v>36</v>
      </c>
      <c r="G2291" s="13" t="s">
        <v>35</v>
      </c>
      <c r="H2291" s="14" t="s">
        <v>12</v>
      </c>
      <c r="I2291" s="15" cm="1">
        <f t="array" ref="I2291">IFERROR(LOOKUP(0,-1/(Итог!$A$2:$A$29=$A2291)/(Итог!$B$2:$B$29=$H2291)/(Итог!$C$2:$C$29=$C2291),Итог!D$2:D$29),"")</f>
        <v>817</v>
      </c>
      <c r="J2291" s="20" cm="1">
        <f t="array" ref="J2291">IFERROR(LOOKUP(0,-1/(Итог!$A$2:$A$29=$A2291)/(Итог!$B$2:$B$29=$H2291)/(Итог!$C$2:$C$29=$C2291),Итог!E$2:E$29),"")</f>
        <v>44488</v>
      </c>
    </row>
    <row r="2292" spans="1:10" ht="15.95" customHeight="1" x14ac:dyDescent="0.25">
      <c r="A2292" s="9">
        <v>44489</v>
      </c>
      <c r="B2292" s="10">
        <v>77421</v>
      </c>
      <c r="C2292" s="11" t="s">
        <v>30</v>
      </c>
      <c r="D2292" s="12">
        <v>27.5</v>
      </c>
      <c r="E2292" s="13"/>
      <c r="F2292" s="13" t="s">
        <v>82</v>
      </c>
      <c r="G2292" s="13" t="s">
        <v>35</v>
      </c>
      <c r="H2292" s="14" t="s">
        <v>12</v>
      </c>
      <c r="I2292" s="15" cm="1">
        <f t="array" ref="I2292">IFERROR(LOOKUP(0,-1/(Итог!$A$2:$A$29=$A2292)/(Итог!$B$2:$B$29=$H2292)/(Итог!$C$2:$C$29=$C2292),Итог!D$2:D$29),"")</f>
        <v>818</v>
      </c>
      <c r="J2292" s="20" cm="1">
        <f t="array" ref="J2292">IFERROR(LOOKUP(0,-1/(Итог!$A$2:$A$29=$A2292)/(Итог!$B$2:$B$29=$H2292)/(Итог!$C$2:$C$29=$C2292),Итог!E$2:E$29),"")</f>
        <v>44489</v>
      </c>
    </row>
    <row r="2293" spans="1:10" ht="15.95" customHeight="1" x14ac:dyDescent="0.25">
      <c r="A2293" s="9">
        <v>44489</v>
      </c>
      <c r="B2293" s="10">
        <v>77331</v>
      </c>
      <c r="C2293" s="11" t="s">
        <v>30</v>
      </c>
      <c r="D2293" s="12">
        <v>27.7</v>
      </c>
      <c r="E2293" s="13"/>
      <c r="F2293" s="13" t="s">
        <v>83</v>
      </c>
      <c r="G2293" s="13" t="s">
        <v>35</v>
      </c>
      <c r="H2293" s="14" t="s">
        <v>12</v>
      </c>
      <c r="I2293" s="15" cm="1">
        <f t="array" ref="I2293">IFERROR(LOOKUP(0,-1/(Итог!$A$2:$A$29=$A2293)/(Итог!$B$2:$B$29=$H2293)/(Итог!$C$2:$C$29=$C2293),Итог!D$2:D$29),"")</f>
        <v>818</v>
      </c>
      <c r="J2293" s="20" cm="1">
        <f t="array" ref="J2293">IFERROR(LOOKUP(0,-1/(Итог!$A$2:$A$29=$A2293)/(Итог!$B$2:$B$29=$H2293)/(Итог!$C$2:$C$29=$C2293),Итог!E$2:E$29),"")</f>
        <v>44489</v>
      </c>
    </row>
    <row r="2294" spans="1:10" ht="15.95" customHeight="1" x14ac:dyDescent="0.25">
      <c r="A2294" s="9">
        <v>44489</v>
      </c>
      <c r="B2294" s="10">
        <v>77424</v>
      </c>
      <c r="C2294" s="11" t="s">
        <v>30</v>
      </c>
      <c r="D2294" s="12">
        <v>28.9</v>
      </c>
      <c r="E2294" s="13"/>
      <c r="F2294" s="13" t="s">
        <v>115</v>
      </c>
      <c r="G2294" s="13" t="s">
        <v>35</v>
      </c>
      <c r="H2294" s="14" t="s">
        <v>12</v>
      </c>
      <c r="I2294" s="15" cm="1">
        <f t="array" ref="I2294">IFERROR(LOOKUP(0,-1/(Итог!$A$2:$A$29=$A2294)/(Итог!$B$2:$B$29=$H2294)/(Итог!$C$2:$C$29=$C2294),Итог!D$2:D$29),"")</f>
        <v>818</v>
      </c>
      <c r="J2294" s="20" cm="1">
        <f t="array" ref="J2294">IFERROR(LOOKUP(0,-1/(Итог!$A$2:$A$29=$A2294)/(Итог!$B$2:$B$29=$H2294)/(Итог!$C$2:$C$29=$C2294),Итог!E$2:E$29),"")</f>
        <v>44489</v>
      </c>
    </row>
    <row r="2295" spans="1:10" ht="15.95" customHeight="1" x14ac:dyDescent="0.25">
      <c r="A2295" s="9">
        <v>44489</v>
      </c>
      <c r="B2295" s="10">
        <v>77276</v>
      </c>
      <c r="C2295" s="11" t="s">
        <v>30</v>
      </c>
      <c r="D2295" s="12">
        <v>30.8</v>
      </c>
      <c r="E2295" s="13"/>
      <c r="F2295" s="13" t="s">
        <v>115</v>
      </c>
      <c r="G2295" s="13" t="s">
        <v>35</v>
      </c>
      <c r="H2295" s="14" t="s">
        <v>12</v>
      </c>
      <c r="I2295" s="15" cm="1">
        <f t="array" ref="I2295">IFERROR(LOOKUP(0,-1/(Итог!$A$2:$A$29=$A2295)/(Итог!$B$2:$B$29=$H2295)/(Итог!$C$2:$C$29=$C2295),Итог!D$2:D$29),"")</f>
        <v>818</v>
      </c>
      <c r="J2295" s="20" cm="1">
        <f t="array" ref="J2295">IFERROR(LOOKUP(0,-1/(Итог!$A$2:$A$29=$A2295)/(Итог!$B$2:$B$29=$H2295)/(Итог!$C$2:$C$29=$C2295),Итог!E$2:E$29),"")</f>
        <v>44489</v>
      </c>
    </row>
    <row r="2296" spans="1:10" ht="15.95" customHeight="1" x14ac:dyDescent="0.25">
      <c r="A2296" s="9">
        <v>44489</v>
      </c>
      <c r="B2296" s="10">
        <v>77338</v>
      </c>
      <c r="C2296" s="11" t="s">
        <v>30</v>
      </c>
      <c r="D2296" s="12">
        <v>28.2</v>
      </c>
      <c r="E2296" s="13"/>
      <c r="F2296" s="13" t="s">
        <v>78</v>
      </c>
      <c r="G2296" s="13" t="s">
        <v>35</v>
      </c>
      <c r="H2296" s="14" t="s">
        <v>12</v>
      </c>
      <c r="I2296" s="15" cm="1">
        <f t="array" ref="I2296">IFERROR(LOOKUP(0,-1/(Итог!$A$2:$A$29=$A2296)/(Итог!$B$2:$B$29=$H2296)/(Итог!$C$2:$C$29=$C2296),Итог!D$2:D$29),"")</f>
        <v>818</v>
      </c>
      <c r="J2296" s="20" cm="1">
        <f t="array" ref="J2296">IFERROR(LOOKUP(0,-1/(Итог!$A$2:$A$29=$A2296)/(Итог!$B$2:$B$29=$H2296)/(Итог!$C$2:$C$29=$C2296),Итог!E$2:E$29),"")</f>
        <v>44489</v>
      </c>
    </row>
    <row r="2297" spans="1:10" ht="15.95" customHeight="1" x14ac:dyDescent="0.25">
      <c r="A2297" s="9">
        <v>44489</v>
      </c>
      <c r="B2297" s="10">
        <v>77284</v>
      </c>
      <c r="C2297" s="11" t="s">
        <v>30</v>
      </c>
      <c r="D2297" s="12">
        <v>26.8</v>
      </c>
      <c r="E2297" s="13"/>
      <c r="F2297" s="13" t="s">
        <v>36</v>
      </c>
      <c r="G2297" s="13" t="s">
        <v>35</v>
      </c>
      <c r="H2297" s="14" t="s">
        <v>12</v>
      </c>
      <c r="I2297" s="15" cm="1">
        <f t="array" ref="I2297">IFERROR(LOOKUP(0,-1/(Итог!$A$2:$A$29=$A2297)/(Итог!$B$2:$B$29=$H2297)/(Итог!$C$2:$C$29=$C2297),Итог!D$2:D$29),"")</f>
        <v>818</v>
      </c>
      <c r="J2297" s="20" cm="1">
        <f t="array" ref="J2297">IFERROR(LOOKUP(0,-1/(Итог!$A$2:$A$29=$A2297)/(Итог!$B$2:$B$29=$H2297)/(Итог!$C$2:$C$29=$C2297),Итог!E$2:E$29),"")</f>
        <v>44489</v>
      </c>
    </row>
    <row r="2298" spans="1:10" ht="15.95" customHeight="1" x14ac:dyDescent="0.25">
      <c r="A2298" s="9">
        <v>44489</v>
      </c>
      <c r="B2298" s="10">
        <v>77346</v>
      </c>
      <c r="C2298" s="11" t="s">
        <v>30</v>
      </c>
      <c r="D2298" s="12">
        <v>28.4</v>
      </c>
      <c r="E2298" s="13"/>
      <c r="F2298" s="13" t="s">
        <v>114</v>
      </c>
      <c r="G2298" s="13" t="s">
        <v>35</v>
      </c>
      <c r="H2298" s="14" t="s">
        <v>12</v>
      </c>
      <c r="I2298" s="15" cm="1">
        <f t="array" ref="I2298">IFERROR(LOOKUP(0,-1/(Итог!$A$2:$A$29=$A2298)/(Итог!$B$2:$B$29=$H2298)/(Итог!$C$2:$C$29=$C2298),Итог!D$2:D$29),"")</f>
        <v>818</v>
      </c>
      <c r="J2298" s="20" cm="1">
        <f t="array" ref="J2298">IFERROR(LOOKUP(0,-1/(Итог!$A$2:$A$29=$A2298)/(Итог!$B$2:$B$29=$H2298)/(Итог!$C$2:$C$29=$C2298),Итог!E$2:E$29),"")</f>
        <v>44489</v>
      </c>
    </row>
    <row r="2299" spans="1:10" ht="15.95" customHeight="1" x14ac:dyDescent="0.25">
      <c r="A2299" s="9">
        <v>44489</v>
      </c>
      <c r="B2299" s="10">
        <v>77352</v>
      </c>
      <c r="C2299" s="11" t="s">
        <v>30</v>
      </c>
      <c r="D2299" s="12">
        <v>28</v>
      </c>
      <c r="E2299" s="13"/>
      <c r="F2299" s="13" t="s">
        <v>114</v>
      </c>
      <c r="G2299" s="13" t="s">
        <v>35</v>
      </c>
      <c r="H2299" s="14" t="s">
        <v>12</v>
      </c>
      <c r="I2299" s="15" cm="1">
        <f t="array" ref="I2299">IFERROR(LOOKUP(0,-1/(Итог!$A$2:$A$29=$A2299)/(Итог!$B$2:$B$29=$H2299)/(Итог!$C$2:$C$29=$C2299),Итог!D$2:D$29),"")</f>
        <v>818</v>
      </c>
      <c r="J2299" s="20" cm="1">
        <f t="array" ref="J2299">IFERROR(LOOKUP(0,-1/(Итог!$A$2:$A$29=$A2299)/(Итог!$B$2:$B$29=$H2299)/(Итог!$C$2:$C$29=$C2299),Итог!E$2:E$29),"")</f>
        <v>44489</v>
      </c>
    </row>
    <row r="2300" spans="1:10" ht="15.95" customHeight="1" x14ac:dyDescent="0.25">
      <c r="A2300" s="9">
        <v>44489</v>
      </c>
      <c r="B2300" s="10">
        <v>18923</v>
      </c>
      <c r="C2300" s="11" t="s">
        <v>30</v>
      </c>
      <c r="D2300" s="12">
        <v>28.2</v>
      </c>
      <c r="E2300" s="13"/>
      <c r="F2300" s="13" t="s">
        <v>36</v>
      </c>
      <c r="G2300" s="13" t="s">
        <v>35</v>
      </c>
      <c r="H2300" s="14" t="s">
        <v>12</v>
      </c>
      <c r="I2300" s="15" cm="1">
        <f t="array" ref="I2300">IFERROR(LOOKUP(0,-1/(Итог!$A$2:$A$29=$A2300)/(Итог!$B$2:$B$29=$H2300)/(Итог!$C$2:$C$29=$C2300),Итог!D$2:D$29),"")</f>
        <v>818</v>
      </c>
      <c r="J2300" s="20" cm="1">
        <f t="array" ref="J2300">IFERROR(LOOKUP(0,-1/(Итог!$A$2:$A$29=$A2300)/(Итог!$B$2:$B$29=$H2300)/(Итог!$C$2:$C$29=$C2300),Итог!E$2:E$29),"")</f>
        <v>44489</v>
      </c>
    </row>
    <row r="2301" spans="1:10" ht="15.95" customHeight="1" x14ac:dyDescent="0.25">
      <c r="A2301" s="9">
        <v>44488</v>
      </c>
      <c r="B2301" s="10">
        <v>18962</v>
      </c>
      <c r="C2301" s="11" t="s">
        <v>30</v>
      </c>
      <c r="D2301" s="12">
        <v>26.9</v>
      </c>
      <c r="E2301" s="13"/>
      <c r="F2301" s="13" t="s">
        <v>114</v>
      </c>
      <c r="G2301" s="13" t="s">
        <v>35</v>
      </c>
      <c r="H2301" s="14" t="s">
        <v>12</v>
      </c>
      <c r="I2301" s="15" cm="1">
        <f t="array" ref="I2301">IFERROR(LOOKUP(0,-1/(Итог!$A$2:$A$29=$A2301)/(Итог!$B$2:$B$29=$H2301)/(Итог!$C$2:$C$29=$C2301),Итог!D$2:D$29),"")</f>
        <v>817</v>
      </c>
      <c r="J2301" s="20" cm="1">
        <f t="array" ref="J2301">IFERROR(LOOKUP(0,-1/(Итог!$A$2:$A$29=$A2301)/(Итог!$B$2:$B$29=$H2301)/(Итог!$C$2:$C$29=$C2301),Итог!E$2:E$29),"")</f>
        <v>44488</v>
      </c>
    </row>
    <row r="2302" spans="1:10" ht="15.95" customHeight="1" x14ac:dyDescent="0.25">
      <c r="A2302" s="9">
        <v>44490</v>
      </c>
      <c r="B2302" s="10">
        <v>77337</v>
      </c>
      <c r="C2302" s="11" t="s">
        <v>30</v>
      </c>
      <c r="D2302" s="12">
        <v>30</v>
      </c>
      <c r="E2302" s="13"/>
      <c r="F2302" s="13" t="s">
        <v>78</v>
      </c>
      <c r="G2302" s="13" t="s">
        <v>35</v>
      </c>
      <c r="H2302" s="14" t="s">
        <v>12</v>
      </c>
      <c r="I2302" s="15" cm="1">
        <f t="array" ref="I2302">IFERROR(LOOKUP(0,-1/(Итог!$A$2:$A$29=$A2302)/(Итог!$B$2:$B$29=$H2302)/(Итог!$C$2:$C$29=$C2302),Итог!D$2:D$29),"")</f>
        <v>819</v>
      </c>
      <c r="J2302" s="20" cm="1">
        <f t="array" ref="J2302">IFERROR(LOOKUP(0,-1/(Итог!$A$2:$A$29=$A2302)/(Итог!$B$2:$B$29=$H2302)/(Итог!$C$2:$C$29=$C2302),Итог!E$2:E$29),"")</f>
        <v>44490</v>
      </c>
    </row>
    <row r="2303" spans="1:10" ht="15.95" customHeight="1" x14ac:dyDescent="0.25">
      <c r="A2303" s="9">
        <v>44490</v>
      </c>
      <c r="B2303" s="10">
        <v>77339</v>
      </c>
      <c r="C2303" s="11" t="s">
        <v>30</v>
      </c>
      <c r="D2303" s="12">
        <v>31</v>
      </c>
      <c r="E2303" s="13"/>
      <c r="F2303" s="13" t="s">
        <v>78</v>
      </c>
      <c r="G2303" s="13" t="s">
        <v>35</v>
      </c>
      <c r="H2303" s="14" t="s">
        <v>12</v>
      </c>
      <c r="I2303" s="15" cm="1">
        <f t="array" ref="I2303">IFERROR(LOOKUP(0,-1/(Итог!$A$2:$A$29=$A2303)/(Итог!$B$2:$B$29=$H2303)/(Итог!$C$2:$C$29=$C2303),Итог!D$2:D$29),"")</f>
        <v>819</v>
      </c>
      <c r="J2303" s="20" cm="1">
        <f t="array" ref="J2303">IFERROR(LOOKUP(0,-1/(Итог!$A$2:$A$29=$A2303)/(Итог!$B$2:$B$29=$H2303)/(Итог!$C$2:$C$29=$C2303),Итог!E$2:E$29),"")</f>
        <v>44490</v>
      </c>
    </row>
    <row r="2304" spans="1:10" ht="15.95" customHeight="1" x14ac:dyDescent="0.25">
      <c r="A2304" s="9">
        <v>44490</v>
      </c>
      <c r="B2304" s="10">
        <v>77288</v>
      </c>
      <c r="C2304" s="11" t="s">
        <v>30</v>
      </c>
      <c r="D2304" s="12">
        <v>26.3</v>
      </c>
      <c r="E2304" s="13"/>
      <c r="F2304" s="13" t="s">
        <v>36</v>
      </c>
      <c r="G2304" s="13" t="s">
        <v>35</v>
      </c>
      <c r="H2304" s="14" t="s">
        <v>12</v>
      </c>
      <c r="I2304" s="15" cm="1">
        <f t="array" ref="I2304">IFERROR(LOOKUP(0,-1/(Итог!$A$2:$A$29=$A2304)/(Итог!$B$2:$B$29=$H2304)/(Итог!$C$2:$C$29=$C2304),Итог!D$2:D$29),"")</f>
        <v>819</v>
      </c>
      <c r="J2304" s="20" cm="1">
        <f t="array" ref="J2304">IFERROR(LOOKUP(0,-1/(Итог!$A$2:$A$29=$A2304)/(Итог!$B$2:$B$29=$H2304)/(Итог!$C$2:$C$29=$C2304),Итог!E$2:E$29),"")</f>
        <v>44490</v>
      </c>
    </row>
    <row r="2305" spans="1:10" ht="15.95" customHeight="1" x14ac:dyDescent="0.25">
      <c r="A2305" s="9">
        <v>44490</v>
      </c>
      <c r="B2305" s="10">
        <v>18992</v>
      </c>
      <c r="C2305" s="11" t="s">
        <v>30</v>
      </c>
      <c r="D2305" s="12">
        <v>28</v>
      </c>
      <c r="E2305" s="13"/>
      <c r="F2305" s="13" t="s">
        <v>79</v>
      </c>
      <c r="G2305" s="13" t="s">
        <v>35</v>
      </c>
      <c r="H2305" s="14" t="s">
        <v>12</v>
      </c>
      <c r="I2305" s="15" cm="1">
        <f t="array" ref="I2305">IFERROR(LOOKUP(0,-1/(Итог!$A$2:$A$29=$A2305)/(Итог!$B$2:$B$29=$H2305)/(Итог!$C$2:$C$29=$C2305),Итог!D$2:D$29),"")</f>
        <v>819</v>
      </c>
      <c r="J2305" s="20" cm="1">
        <f t="array" ref="J2305">IFERROR(LOOKUP(0,-1/(Итог!$A$2:$A$29=$A2305)/(Итог!$B$2:$B$29=$H2305)/(Итог!$C$2:$C$29=$C2305),Итог!E$2:E$29),"")</f>
        <v>44490</v>
      </c>
    </row>
    <row r="2306" spans="1:10" ht="15.95" customHeight="1" x14ac:dyDescent="0.25">
      <c r="A2306" s="9">
        <v>44490</v>
      </c>
      <c r="B2306" s="10">
        <v>77347</v>
      </c>
      <c r="C2306" s="11" t="s">
        <v>30</v>
      </c>
      <c r="D2306" s="12">
        <v>24.9</v>
      </c>
      <c r="E2306" s="13"/>
      <c r="F2306" s="13" t="s">
        <v>114</v>
      </c>
      <c r="G2306" s="13" t="s">
        <v>35</v>
      </c>
      <c r="H2306" s="14" t="s">
        <v>12</v>
      </c>
      <c r="I2306" s="15" cm="1">
        <f t="array" ref="I2306">IFERROR(LOOKUP(0,-1/(Итог!$A$2:$A$29=$A2306)/(Итог!$B$2:$B$29=$H2306)/(Итог!$C$2:$C$29=$C2306),Итог!D$2:D$29),"")</f>
        <v>819</v>
      </c>
      <c r="J2306" s="20" cm="1">
        <f t="array" ref="J2306">IFERROR(LOOKUP(0,-1/(Итог!$A$2:$A$29=$A2306)/(Итог!$B$2:$B$29=$H2306)/(Итог!$C$2:$C$29=$C2306),Итог!E$2:E$29),"")</f>
        <v>44490</v>
      </c>
    </row>
    <row r="2307" spans="1:10" ht="15.95" customHeight="1" x14ac:dyDescent="0.25">
      <c r="A2307" s="9">
        <v>44490</v>
      </c>
      <c r="B2307" s="10">
        <v>18991</v>
      </c>
      <c r="C2307" s="11" t="s">
        <v>30</v>
      </c>
      <c r="D2307" s="12">
        <v>25.6</v>
      </c>
      <c r="E2307" s="13"/>
      <c r="F2307" s="13" t="s">
        <v>79</v>
      </c>
      <c r="G2307" s="13" t="s">
        <v>35</v>
      </c>
      <c r="H2307" s="14" t="s">
        <v>12</v>
      </c>
      <c r="I2307" s="15" cm="1">
        <f t="array" ref="I2307">IFERROR(LOOKUP(0,-1/(Итог!$A$2:$A$29=$A2307)/(Итог!$B$2:$B$29=$H2307)/(Итог!$C$2:$C$29=$C2307),Итог!D$2:D$29),"")</f>
        <v>819</v>
      </c>
      <c r="J2307" s="20" cm="1">
        <f t="array" ref="J2307">IFERROR(LOOKUP(0,-1/(Итог!$A$2:$A$29=$A2307)/(Итог!$B$2:$B$29=$H2307)/(Итог!$C$2:$C$29=$C2307),Итог!E$2:E$29),"")</f>
        <v>44490</v>
      </c>
    </row>
    <row r="2308" spans="1:10" ht="15.95" customHeight="1" x14ac:dyDescent="0.25">
      <c r="A2308" s="9">
        <v>44490</v>
      </c>
      <c r="B2308" s="10">
        <v>18946</v>
      </c>
      <c r="C2308" s="11" t="s">
        <v>30</v>
      </c>
      <c r="D2308" s="12">
        <v>27.9</v>
      </c>
      <c r="E2308" s="13"/>
      <c r="F2308" s="13" t="s">
        <v>39</v>
      </c>
      <c r="G2308" s="13" t="s">
        <v>35</v>
      </c>
      <c r="H2308" s="14" t="s">
        <v>12</v>
      </c>
      <c r="I2308" s="15" cm="1">
        <f t="array" ref="I2308">IFERROR(LOOKUP(0,-1/(Итог!$A$2:$A$29=$A2308)/(Итог!$B$2:$B$29=$H2308)/(Итог!$C$2:$C$29=$C2308),Итог!D$2:D$29),"")</f>
        <v>819</v>
      </c>
      <c r="J2308" s="20" cm="1">
        <f t="array" ref="J2308">IFERROR(LOOKUP(0,-1/(Итог!$A$2:$A$29=$A2308)/(Итог!$B$2:$B$29=$H2308)/(Итог!$C$2:$C$29=$C2308),Итог!E$2:E$29),"")</f>
        <v>44490</v>
      </c>
    </row>
    <row r="2309" spans="1:10" ht="15.95" customHeight="1" x14ac:dyDescent="0.25">
      <c r="A2309" s="9">
        <v>44491</v>
      </c>
      <c r="B2309" s="10">
        <v>77289</v>
      </c>
      <c r="C2309" s="11" t="s">
        <v>30</v>
      </c>
      <c r="D2309" s="12">
        <v>25.2</v>
      </c>
      <c r="E2309" s="13"/>
      <c r="F2309" s="13" t="s">
        <v>36</v>
      </c>
      <c r="G2309" s="13" t="s">
        <v>35</v>
      </c>
      <c r="H2309" s="14" t="s">
        <v>12</v>
      </c>
      <c r="I2309" s="15" cm="1">
        <f t="array" ref="I2309">IFERROR(LOOKUP(0,-1/(Итог!$A$2:$A$29=$A2309)/(Итог!$B$2:$B$29=$H2309)/(Итог!$C$2:$C$29=$C2309),Итог!D$2:D$29),"")</f>
        <v>820</v>
      </c>
      <c r="J2309" s="20" cm="1">
        <f t="array" ref="J2309">IFERROR(LOOKUP(0,-1/(Итог!$A$2:$A$29=$A2309)/(Итог!$B$2:$B$29=$H2309)/(Итог!$C$2:$C$29=$C2309),Итог!E$2:E$29),"")</f>
        <v>44491</v>
      </c>
    </row>
    <row r="2310" spans="1:10" ht="15.95" customHeight="1" x14ac:dyDescent="0.25">
      <c r="A2310" s="9">
        <v>44491</v>
      </c>
      <c r="B2310" s="10">
        <v>77428</v>
      </c>
      <c r="C2310" s="11" t="s">
        <v>30</v>
      </c>
      <c r="D2310" s="12">
        <v>28</v>
      </c>
      <c r="E2310" s="13"/>
      <c r="F2310" s="13" t="s">
        <v>37</v>
      </c>
      <c r="G2310" s="13" t="s">
        <v>35</v>
      </c>
      <c r="H2310" s="14" t="s">
        <v>12</v>
      </c>
      <c r="I2310" s="15" cm="1">
        <f t="array" ref="I2310">IFERROR(LOOKUP(0,-1/(Итог!$A$2:$A$29=$A2310)/(Итог!$B$2:$B$29=$H2310)/(Итог!$C$2:$C$29=$C2310),Итог!D$2:D$29),"")</f>
        <v>820</v>
      </c>
      <c r="J2310" s="20" cm="1">
        <f t="array" ref="J2310">IFERROR(LOOKUP(0,-1/(Итог!$A$2:$A$29=$A2310)/(Итог!$B$2:$B$29=$H2310)/(Итог!$C$2:$C$29=$C2310),Итог!E$2:E$29),"")</f>
        <v>44491</v>
      </c>
    </row>
    <row r="2311" spans="1:10" ht="15.95" customHeight="1" x14ac:dyDescent="0.25">
      <c r="A2311" s="9">
        <v>44491</v>
      </c>
      <c r="B2311" s="10">
        <v>77449</v>
      </c>
      <c r="C2311" s="11" t="s">
        <v>30</v>
      </c>
      <c r="D2311" s="12">
        <v>27</v>
      </c>
      <c r="E2311" s="13"/>
      <c r="F2311" s="13" t="s">
        <v>39</v>
      </c>
      <c r="G2311" s="13" t="s">
        <v>35</v>
      </c>
      <c r="H2311" s="14" t="s">
        <v>12</v>
      </c>
      <c r="I2311" s="15" cm="1">
        <f t="array" ref="I2311">IFERROR(LOOKUP(0,-1/(Итог!$A$2:$A$29=$A2311)/(Итог!$B$2:$B$29=$H2311)/(Итог!$C$2:$C$29=$C2311),Итог!D$2:D$29),"")</f>
        <v>820</v>
      </c>
      <c r="J2311" s="20" cm="1">
        <f t="array" ref="J2311">IFERROR(LOOKUP(0,-1/(Итог!$A$2:$A$29=$A2311)/(Итог!$B$2:$B$29=$H2311)/(Итог!$C$2:$C$29=$C2311),Итог!E$2:E$29),"")</f>
        <v>44491</v>
      </c>
    </row>
    <row r="2312" spans="1:10" ht="15.95" customHeight="1" x14ac:dyDescent="0.25">
      <c r="A2312" s="9">
        <v>44491</v>
      </c>
      <c r="B2312" s="10">
        <v>77442</v>
      </c>
      <c r="C2312" s="11" t="s">
        <v>30</v>
      </c>
      <c r="D2312" s="12">
        <v>25.6</v>
      </c>
      <c r="E2312" s="13"/>
      <c r="F2312" s="13" t="s">
        <v>39</v>
      </c>
      <c r="G2312" s="13" t="s">
        <v>35</v>
      </c>
      <c r="H2312" s="14" t="s">
        <v>12</v>
      </c>
      <c r="I2312" s="15" cm="1">
        <f t="array" ref="I2312">IFERROR(LOOKUP(0,-1/(Итог!$A$2:$A$29=$A2312)/(Итог!$B$2:$B$29=$H2312)/(Итог!$C$2:$C$29=$C2312),Итог!D$2:D$29),"")</f>
        <v>820</v>
      </c>
      <c r="J2312" s="20" cm="1">
        <f t="array" ref="J2312">IFERROR(LOOKUP(0,-1/(Итог!$A$2:$A$29=$A2312)/(Итог!$B$2:$B$29=$H2312)/(Итог!$C$2:$C$29=$C2312),Итог!E$2:E$29),"")</f>
        <v>44491</v>
      </c>
    </row>
    <row r="2313" spans="1:10" ht="15.95" customHeight="1" x14ac:dyDescent="0.25">
      <c r="A2313" s="9">
        <v>44491</v>
      </c>
      <c r="B2313" s="10">
        <v>77340</v>
      </c>
      <c r="C2313" s="11" t="s">
        <v>30</v>
      </c>
      <c r="D2313" s="12">
        <v>26</v>
      </c>
      <c r="E2313" s="13"/>
      <c r="F2313" s="13" t="s">
        <v>78</v>
      </c>
      <c r="G2313" s="13" t="s">
        <v>35</v>
      </c>
      <c r="H2313" s="14" t="s">
        <v>12</v>
      </c>
      <c r="I2313" s="15" cm="1">
        <f t="array" ref="I2313">IFERROR(LOOKUP(0,-1/(Итог!$A$2:$A$29=$A2313)/(Итог!$B$2:$B$29=$H2313)/(Итог!$C$2:$C$29=$C2313),Итог!D$2:D$29),"")</f>
        <v>820</v>
      </c>
      <c r="J2313" s="20" cm="1">
        <f t="array" ref="J2313">IFERROR(LOOKUP(0,-1/(Итог!$A$2:$A$29=$A2313)/(Итог!$B$2:$B$29=$H2313)/(Итог!$C$2:$C$29=$C2313),Итог!E$2:E$29),"")</f>
        <v>44491</v>
      </c>
    </row>
    <row r="2314" spans="1:10" ht="15.95" customHeight="1" x14ac:dyDescent="0.25">
      <c r="A2314" s="9">
        <v>44491</v>
      </c>
      <c r="B2314" s="10">
        <v>78903</v>
      </c>
      <c r="C2314" s="11" t="s">
        <v>30</v>
      </c>
      <c r="D2314" s="12">
        <v>27.5</v>
      </c>
      <c r="E2314" s="13"/>
      <c r="F2314" s="13" t="s">
        <v>82</v>
      </c>
      <c r="G2314" s="13" t="s">
        <v>35</v>
      </c>
      <c r="H2314" s="14" t="s">
        <v>12</v>
      </c>
      <c r="I2314" s="15" cm="1">
        <f t="array" ref="I2314">IFERROR(LOOKUP(0,-1/(Итог!$A$2:$A$29=$A2314)/(Итог!$B$2:$B$29=$H2314)/(Итог!$C$2:$C$29=$C2314),Итог!D$2:D$29),"")</f>
        <v>820</v>
      </c>
      <c r="J2314" s="20" cm="1">
        <f t="array" ref="J2314">IFERROR(LOOKUP(0,-1/(Итог!$A$2:$A$29=$A2314)/(Итог!$B$2:$B$29=$H2314)/(Итог!$C$2:$C$29=$C2314),Итог!E$2:E$29),"")</f>
        <v>44491</v>
      </c>
    </row>
    <row r="2315" spans="1:10" ht="15.95" customHeight="1" x14ac:dyDescent="0.25">
      <c r="A2315" s="9">
        <v>44491</v>
      </c>
      <c r="B2315" s="10">
        <v>77422</v>
      </c>
      <c r="C2315" s="11" t="s">
        <v>30</v>
      </c>
      <c r="D2315" s="12">
        <v>25.3</v>
      </c>
      <c r="E2315" s="13"/>
      <c r="F2315" s="13" t="s">
        <v>82</v>
      </c>
      <c r="G2315" s="13" t="s">
        <v>35</v>
      </c>
      <c r="H2315" s="14" t="s">
        <v>12</v>
      </c>
      <c r="I2315" s="15" cm="1">
        <f t="array" ref="I2315">IFERROR(LOOKUP(0,-1/(Итог!$A$2:$A$29=$A2315)/(Итог!$B$2:$B$29=$H2315)/(Итог!$C$2:$C$29=$C2315),Итог!D$2:D$29),"")</f>
        <v>820</v>
      </c>
      <c r="J2315" s="20" cm="1">
        <f t="array" ref="J2315">IFERROR(LOOKUP(0,-1/(Итог!$A$2:$A$29=$A2315)/(Итог!$B$2:$B$29=$H2315)/(Итог!$C$2:$C$29=$C2315),Итог!E$2:E$29),"")</f>
        <v>44491</v>
      </c>
    </row>
    <row r="2316" spans="1:10" ht="15.95" customHeight="1" x14ac:dyDescent="0.25">
      <c r="A2316" s="9">
        <v>44491</v>
      </c>
      <c r="B2316" s="10">
        <v>77348</v>
      </c>
      <c r="C2316" s="11" t="s">
        <v>30</v>
      </c>
      <c r="D2316" s="12">
        <v>28.5</v>
      </c>
      <c r="E2316" s="13"/>
      <c r="F2316" s="13" t="s">
        <v>114</v>
      </c>
      <c r="G2316" s="13" t="s">
        <v>35</v>
      </c>
      <c r="H2316" s="14" t="s">
        <v>12</v>
      </c>
      <c r="I2316" s="15" cm="1">
        <f t="array" ref="I2316">IFERROR(LOOKUP(0,-1/(Итог!$A$2:$A$29=$A2316)/(Итог!$B$2:$B$29=$H2316)/(Итог!$C$2:$C$29=$C2316),Итог!D$2:D$29),"")</f>
        <v>820</v>
      </c>
      <c r="J2316" s="20" cm="1">
        <f t="array" ref="J2316">IFERROR(LOOKUP(0,-1/(Итог!$A$2:$A$29=$A2316)/(Итог!$B$2:$B$29=$H2316)/(Итог!$C$2:$C$29=$C2316),Итог!E$2:E$29),"")</f>
        <v>44491</v>
      </c>
    </row>
    <row r="2317" spans="1:10" ht="15.95" customHeight="1" x14ac:dyDescent="0.25">
      <c r="A2317" s="9">
        <v>44491</v>
      </c>
      <c r="B2317" s="10">
        <v>18917</v>
      </c>
      <c r="C2317" s="11" t="s">
        <v>30</v>
      </c>
      <c r="D2317" s="12">
        <v>25.4</v>
      </c>
      <c r="E2317" s="13"/>
      <c r="F2317" s="13" t="s">
        <v>79</v>
      </c>
      <c r="G2317" s="13" t="s">
        <v>35</v>
      </c>
      <c r="H2317" s="14" t="s">
        <v>12</v>
      </c>
      <c r="I2317" s="15" cm="1">
        <f t="array" ref="I2317">IFERROR(LOOKUP(0,-1/(Итог!$A$2:$A$29=$A2317)/(Итог!$B$2:$B$29=$H2317)/(Итог!$C$2:$C$29=$C2317),Итог!D$2:D$29),"")</f>
        <v>820</v>
      </c>
      <c r="J2317" s="20" cm="1">
        <f t="array" ref="J2317">IFERROR(LOOKUP(0,-1/(Итог!$A$2:$A$29=$A2317)/(Итог!$B$2:$B$29=$H2317)/(Итог!$C$2:$C$29=$C2317),Итог!E$2:E$29),"")</f>
        <v>44491</v>
      </c>
    </row>
    <row r="2318" spans="1:10" ht="15.95" customHeight="1" x14ac:dyDescent="0.25">
      <c r="A2318" s="9">
        <v>44491</v>
      </c>
      <c r="B2318" s="10">
        <v>18955</v>
      </c>
      <c r="C2318" s="11" t="s">
        <v>30</v>
      </c>
      <c r="D2318" s="12">
        <v>27.3</v>
      </c>
      <c r="E2318" s="13"/>
      <c r="F2318" s="13" t="s">
        <v>116</v>
      </c>
      <c r="G2318" s="13" t="s">
        <v>35</v>
      </c>
      <c r="H2318" s="14" t="s">
        <v>12</v>
      </c>
      <c r="I2318" s="15" cm="1">
        <f t="array" ref="I2318">IFERROR(LOOKUP(0,-1/(Итог!$A$2:$A$29=$A2318)/(Итог!$B$2:$B$29=$H2318)/(Итог!$C$2:$C$29=$C2318),Итог!D$2:D$29),"")</f>
        <v>820</v>
      </c>
      <c r="J2318" s="20" cm="1">
        <f t="array" ref="J2318">IFERROR(LOOKUP(0,-1/(Итог!$A$2:$A$29=$A2318)/(Итог!$B$2:$B$29=$H2318)/(Итог!$C$2:$C$29=$C2318),Итог!E$2:E$29),"")</f>
        <v>44491</v>
      </c>
    </row>
    <row r="2319" spans="1:10" ht="15.95" customHeight="1" x14ac:dyDescent="0.25">
      <c r="A2319" s="9">
        <v>44492</v>
      </c>
      <c r="B2319" s="10">
        <v>77423</v>
      </c>
      <c r="C2319" s="11" t="s">
        <v>30</v>
      </c>
      <c r="D2319" s="12">
        <v>24.8</v>
      </c>
      <c r="E2319" s="13"/>
      <c r="F2319" s="13" t="s">
        <v>82</v>
      </c>
      <c r="G2319" s="13" t="s">
        <v>35</v>
      </c>
      <c r="H2319" s="14" t="s">
        <v>12</v>
      </c>
      <c r="I2319" s="15" cm="1">
        <f t="array" ref="I2319">IFERROR(LOOKUP(0,-1/(Итог!$A$2:$A$29=$A2319)/(Итог!$B$2:$B$29=$H2319)/(Итог!$C$2:$C$29=$C2319),Итог!D$2:D$29),"")</f>
        <v>821</v>
      </c>
      <c r="J2319" s="20" cm="1">
        <f t="array" ref="J2319">IFERROR(LOOKUP(0,-1/(Итог!$A$2:$A$29=$A2319)/(Итог!$B$2:$B$29=$H2319)/(Итог!$C$2:$C$29=$C2319),Итог!E$2:E$29),"")</f>
        <v>44492</v>
      </c>
    </row>
    <row r="2320" spans="1:10" ht="15.95" customHeight="1" x14ac:dyDescent="0.25">
      <c r="A2320" s="9">
        <v>44492</v>
      </c>
      <c r="B2320" s="10">
        <v>77349</v>
      </c>
      <c r="C2320" s="11" t="s">
        <v>30</v>
      </c>
      <c r="D2320" s="12">
        <v>24.1</v>
      </c>
      <c r="E2320" s="13"/>
      <c r="F2320" s="13" t="s">
        <v>114</v>
      </c>
      <c r="G2320" s="13" t="s">
        <v>35</v>
      </c>
      <c r="H2320" s="14" t="s">
        <v>12</v>
      </c>
      <c r="I2320" s="15" cm="1">
        <f t="array" ref="I2320">IFERROR(LOOKUP(0,-1/(Итог!$A$2:$A$29=$A2320)/(Итог!$B$2:$B$29=$H2320)/(Итог!$C$2:$C$29=$C2320),Итог!D$2:D$29),"")</f>
        <v>821</v>
      </c>
      <c r="J2320" s="20" cm="1">
        <f t="array" ref="J2320">IFERROR(LOOKUP(0,-1/(Итог!$A$2:$A$29=$A2320)/(Итог!$B$2:$B$29=$H2320)/(Итог!$C$2:$C$29=$C2320),Итог!E$2:E$29),"")</f>
        <v>44492</v>
      </c>
    </row>
    <row r="2321" spans="1:10" ht="15.95" customHeight="1" x14ac:dyDescent="0.25">
      <c r="A2321" s="9">
        <v>44496</v>
      </c>
      <c r="B2321" s="10">
        <v>78073</v>
      </c>
      <c r="C2321" s="11" t="s">
        <v>10</v>
      </c>
      <c r="D2321" s="12">
        <v>17.399999999999999</v>
      </c>
      <c r="E2321" s="13"/>
      <c r="F2321" s="13" t="s">
        <v>19</v>
      </c>
      <c r="G2321" s="13" t="s">
        <v>20</v>
      </c>
      <c r="H2321" s="14" t="s">
        <v>12</v>
      </c>
      <c r="I2321" s="15" t="str" cm="1">
        <f t="array" ref="I2321">IFERROR(LOOKUP(0,-1/(Итог!$A$2:$A$29=$A2321)/(Итог!$B$2:$B$29=$H2321)/(Итог!$C$2:$C$29=$C2321),Итог!D$2:D$29),"")</f>
        <v/>
      </c>
      <c r="J2321" s="15" t="str" cm="1">
        <f t="array" ref="J2321">IFERROR(LOOKUP(0,-1/(Итог!$A$2:$A$29=$A2321)/(Итог!$B$2:$B$29=$H2321)/(Итог!$C$2:$C$29=$C2321),Итог!E$2:E$29),"")</f>
        <v/>
      </c>
    </row>
    <row r="2322" spans="1:10" ht="15.95" customHeight="1" x14ac:dyDescent="0.25">
      <c r="A2322" s="9">
        <v>44497</v>
      </c>
      <c r="B2322" s="10">
        <v>78982</v>
      </c>
      <c r="C2322" s="11" t="s">
        <v>10</v>
      </c>
      <c r="D2322" s="12">
        <v>17.100000000000001</v>
      </c>
      <c r="E2322" s="13"/>
      <c r="F2322" s="13" t="s">
        <v>15</v>
      </c>
      <c r="G2322" s="13" t="s">
        <v>13</v>
      </c>
      <c r="H2322" s="14" t="s">
        <v>12</v>
      </c>
      <c r="I2322" s="15" t="str" cm="1">
        <f t="array" ref="I2322">IFERROR(LOOKUP(0,-1/(Итог!$A$2:$A$29=$A2322)/(Итог!$B$2:$B$29=$H2322)/(Итог!$C$2:$C$29=$C2322),Итог!D$2:D$29),"")</f>
        <v/>
      </c>
      <c r="J2322" s="15" t="str" cm="1">
        <f t="array" ref="J2322">IFERROR(LOOKUP(0,-1/(Итог!$A$2:$A$29=$A2322)/(Итог!$B$2:$B$29=$H2322)/(Итог!$C$2:$C$29=$C2322),Итог!E$2:E$29),"")</f>
        <v/>
      </c>
    </row>
    <row r="2323" spans="1:10" ht="15.95" customHeight="1" x14ac:dyDescent="0.25">
      <c r="A2323" s="9">
        <v>44497</v>
      </c>
      <c r="B2323" s="10">
        <v>61632</v>
      </c>
      <c r="C2323" s="11" t="s">
        <v>10</v>
      </c>
      <c r="D2323" s="12">
        <v>18.399999999999999</v>
      </c>
      <c r="E2323" s="13"/>
      <c r="F2323" s="13" t="s">
        <v>98</v>
      </c>
      <c r="G2323" s="13" t="s">
        <v>11</v>
      </c>
      <c r="H2323" s="14" t="s">
        <v>12</v>
      </c>
      <c r="I2323" s="15" t="str" cm="1">
        <f t="array" ref="I2323">IFERROR(LOOKUP(0,-1/(Итог!$A$2:$A$29=$A2323)/(Итог!$B$2:$B$29=$H2323)/(Итог!$C$2:$C$29=$C2323),Итог!D$2:D$29),"")</f>
        <v/>
      </c>
      <c r="J2323" s="15" t="str" cm="1">
        <f t="array" ref="J2323">IFERROR(LOOKUP(0,-1/(Итог!$A$2:$A$29=$A2323)/(Итог!$B$2:$B$29=$H2323)/(Итог!$C$2:$C$29=$C2323),Итог!E$2:E$29),"")</f>
        <v/>
      </c>
    </row>
    <row r="2324" spans="1:10" ht="15.95" customHeight="1" x14ac:dyDescent="0.25">
      <c r="A2324" s="9">
        <v>44497</v>
      </c>
      <c r="B2324" s="10">
        <v>77525</v>
      </c>
      <c r="C2324" s="11" t="s">
        <v>10</v>
      </c>
      <c r="D2324" s="12">
        <v>18.5</v>
      </c>
      <c r="E2324" s="13"/>
      <c r="F2324" s="13" t="s">
        <v>96</v>
      </c>
      <c r="G2324" s="13" t="s">
        <v>11</v>
      </c>
      <c r="H2324" s="14" t="s">
        <v>12</v>
      </c>
      <c r="I2324" s="15" t="str" cm="1">
        <f t="array" ref="I2324">IFERROR(LOOKUP(0,-1/(Итог!$A$2:$A$29=$A2324)/(Итог!$B$2:$B$29=$H2324)/(Итог!$C$2:$C$29=$C2324),Итог!D$2:D$29),"")</f>
        <v/>
      </c>
      <c r="J2324" s="15" t="str" cm="1">
        <f t="array" ref="J2324">IFERROR(LOOKUP(0,-1/(Итог!$A$2:$A$29=$A2324)/(Итог!$B$2:$B$29=$H2324)/(Итог!$C$2:$C$29=$C2324),Итог!E$2:E$29),"")</f>
        <v/>
      </c>
    </row>
    <row r="2325" spans="1:10" ht="15.95" customHeight="1" x14ac:dyDescent="0.25">
      <c r="A2325" s="9">
        <v>44497</v>
      </c>
      <c r="B2325" s="10">
        <v>78288</v>
      </c>
      <c r="C2325" s="11" t="s">
        <v>10</v>
      </c>
      <c r="D2325" s="12">
        <v>18.399999999999999</v>
      </c>
      <c r="E2325" s="13"/>
      <c r="F2325" s="13" t="s">
        <v>53</v>
      </c>
      <c r="G2325" s="13" t="s">
        <v>13</v>
      </c>
      <c r="H2325" s="14" t="s">
        <v>12</v>
      </c>
      <c r="I2325" s="15" t="str" cm="1">
        <f t="array" ref="I2325">IFERROR(LOOKUP(0,-1/(Итог!$A$2:$A$29=$A2325)/(Итог!$B$2:$B$29=$H2325)/(Итог!$C$2:$C$29=$C2325),Итог!D$2:D$29),"")</f>
        <v/>
      </c>
      <c r="J2325" s="15" t="str" cm="1">
        <f t="array" ref="J2325">IFERROR(LOOKUP(0,-1/(Итог!$A$2:$A$29=$A2325)/(Итог!$B$2:$B$29=$H2325)/(Итог!$C$2:$C$29=$C2325),Итог!E$2:E$29),"")</f>
        <v/>
      </c>
    </row>
    <row r="2326" spans="1:10" ht="15.95" customHeight="1" x14ac:dyDescent="0.25">
      <c r="A2326" s="9">
        <v>44497</v>
      </c>
      <c r="B2326" s="10">
        <v>77222</v>
      </c>
      <c r="C2326" s="11" t="s">
        <v>10</v>
      </c>
      <c r="D2326" s="12">
        <v>17.7</v>
      </c>
      <c r="E2326" s="13"/>
      <c r="F2326" s="13" t="s">
        <v>95</v>
      </c>
      <c r="G2326" s="13" t="s">
        <v>11</v>
      </c>
      <c r="H2326" s="14" t="s">
        <v>12</v>
      </c>
      <c r="I2326" s="15" t="str" cm="1">
        <f t="array" ref="I2326">IFERROR(LOOKUP(0,-1/(Итог!$A$2:$A$29=$A2326)/(Итог!$B$2:$B$29=$H2326)/(Итог!$C$2:$C$29=$C2326),Итог!D$2:D$29),"")</f>
        <v/>
      </c>
      <c r="J2326" s="15" t="str" cm="1">
        <f t="array" ref="J2326">IFERROR(LOOKUP(0,-1/(Итог!$A$2:$A$29=$A2326)/(Итог!$B$2:$B$29=$H2326)/(Итог!$C$2:$C$29=$C2326),Итог!E$2:E$29),"")</f>
        <v/>
      </c>
    </row>
    <row r="2327" spans="1:10" ht="15.95" customHeight="1" x14ac:dyDescent="0.25">
      <c r="A2327" s="9">
        <v>44497</v>
      </c>
      <c r="B2327" s="10">
        <v>77512</v>
      </c>
      <c r="C2327" s="11" t="s">
        <v>10</v>
      </c>
      <c r="D2327" s="12">
        <v>18</v>
      </c>
      <c r="E2327" s="13"/>
      <c r="F2327" s="13" t="s">
        <v>52</v>
      </c>
      <c r="G2327" s="13" t="s">
        <v>11</v>
      </c>
      <c r="H2327" s="14" t="s">
        <v>12</v>
      </c>
      <c r="I2327" s="15" t="str" cm="1">
        <f t="array" ref="I2327">IFERROR(LOOKUP(0,-1/(Итог!$A$2:$A$29=$A2327)/(Итог!$B$2:$B$29=$H2327)/(Итог!$C$2:$C$29=$C2327),Итог!D$2:D$29),"")</f>
        <v/>
      </c>
      <c r="J2327" s="15" t="str" cm="1">
        <f t="array" ref="J2327">IFERROR(LOOKUP(0,-1/(Итог!$A$2:$A$29=$A2327)/(Итог!$B$2:$B$29=$H2327)/(Итог!$C$2:$C$29=$C2327),Итог!E$2:E$29),"")</f>
        <v/>
      </c>
    </row>
    <row r="2328" spans="1:10" ht="15.95" customHeight="1" x14ac:dyDescent="0.25">
      <c r="A2328" s="9">
        <v>44497</v>
      </c>
      <c r="B2328" s="10">
        <v>78355</v>
      </c>
      <c r="C2328" s="11" t="s">
        <v>10</v>
      </c>
      <c r="D2328" s="12">
        <v>17.3</v>
      </c>
      <c r="E2328" s="13"/>
      <c r="F2328" s="13" t="s">
        <v>54</v>
      </c>
      <c r="G2328" s="13" t="s">
        <v>14</v>
      </c>
      <c r="H2328" s="14" t="s">
        <v>12</v>
      </c>
      <c r="I2328" s="15" t="str" cm="1">
        <f t="array" ref="I2328">IFERROR(LOOKUP(0,-1/(Итог!$A$2:$A$29=$A2328)/(Итог!$B$2:$B$29=$H2328)/(Итог!$C$2:$C$29=$C2328),Итог!D$2:D$29),"")</f>
        <v/>
      </c>
      <c r="J2328" s="15" t="str" cm="1">
        <f t="array" ref="J2328">IFERROR(LOOKUP(0,-1/(Итог!$A$2:$A$29=$A2328)/(Итог!$B$2:$B$29=$H2328)/(Итог!$C$2:$C$29=$C2328),Итог!E$2:E$29),"")</f>
        <v/>
      </c>
    </row>
    <row r="2329" spans="1:10" ht="15.95" customHeight="1" x14ac:dyDescent="0.25">
      <c r="A2329" s="9">
        <v>44497</v>
      </c>
      <c r="B2329" s="10">
        <v>78191</v>
      </c>
      <c r="C2329" s="11" t="s">
        <v>10</v>
      </c>
      <c r="D2329" s="12">
        <v>16.100000000000001</v>
      </c>
      <c r="E2329" s="13"/>
      <c r="F2329" s="13" t="s">
        <v>58</v>
      </c>
      <c r="G2329" s="13" t="s">
        <v>14</v>
      </c>
      <c r="H2329" s="14" t="s">
        <v>12</v>
      </c>
      <c r="I2329" s="15" t="str" cm="1">
        <f t="array" ref="I2329">IFERROR(LOOKUP(0,-1/(Итог!$A$2:$A$29=$A2329)/(Итог!$B$2:$B$29=$H2329)/(Итог!$C$2:$C$29=$C2329),Итог!D$2:D$29),"")</f>
        <v/>
      </c>
      <c r="J2329" s="15" t="str" cm="1">
        <f t="array" ref="J2329">IFERROR(LOOKUP(0,-1/(Итог!$A$2:$A$29=$A2329)/(Итог!$B$2:$B$29=$H2329)/(Итог!$C$2:$C$29=$C2329),Итог!E$2:E$29),"")</f>
        <v/>
      </c>
    </row>
    <row r="2330" spans="1:10" ht="15.95" customHeight="1" x14ac:dyDescent="0.25">
      <c r="A2330" s="9">
        <v>44497</v>
      </c>
      <c r="B2330" s="10">
        <v>78190</v>
      </c>
      <c r="C2330" s="11" t="s">
        <v>10</v>
      </c>
      <c r="D2330" s="12">
        <v>17.7</v>
      </c>
      <c r="E2330" s="13"/>
      <c r="F2330" s="13" t="s">
        <v>58</v>
      </c>
      <c r="G2330" s="13" t="s">
        <v>14</v>
      </c>
      <c r="H2330" s="14" t="s">
        <v>12</v>
      </c>
      <c r="I2330" s="15" t="str" cm="1">
        <f t="array" ref="I2330">IFERROR(LOOKUP(0,-1/(Итог!$A$2:$A$29=$A2330)/(Итог!$B$2:$B$29=$H2330)/(Итог!$C$2:$C$29=$C2330),Итог!D$2:D$29),"")</f>
        <v/>
      </c>
      <c r="J2330" s="15" t="str" cm="1">
        <f t="array" ref="J2330">IFERROR(LOOKUP(0,-1/(Итог!$A$2:$A$29=$A2330)/(Итог!$B$2:$B$29=$H2330)/(Итог!$C$2:$C$29=$C2330),Итог!E$2:E$29),"")</f>
        <v/>
      </c>
    </row>
    <row r="2331" spans="1:10" ht="15.95" customHeight="1" x14ac:dyDescent="0.25">
      <c r="A2331" s="9">
        <v>44497</v>
      </c>
      <c r="B2331" s="10">
        <v>78249</v>
      </c>
      <c r="C2331" s="11" t="s">
        <v>10</v>
      </c>
      <c r="D2331" s="12">
        <v>18.100000000000001</v>
      </c>
      <c r="E2331" s="13"/>
      <c r="F2331" s="13" t="s">
        <v>60</v>
      </c>
      <c r="G2331" s="13" t="s">
        <v>11</v>
      </c>
      <c r="H2331" s="14" t="s">
        <v>12</v>
      </c>
      <c r="I2331" s="15" t="str" cm="1">
        <f t="array" ref="I2331">IFERROR(LOOKUP(0,-1/(Итог!$A$2:$A$29=$A2331)/(Итог!$B$2:$B$29=$H2331)/(Итог!$C$2:$C$29=$C2331),Итог!D$2:D$29),"")</f>
        <v/>
      </c>
      <c r="J2331" s="15" t="str" cm="1">
        <f t="array" ref="J2331">IFERROR(LOOKUP(0,-1/(Итог!$A$2:$A$29=$A2331)/(Итог!$B$2:$B$29=$H2331)/(Итог!$C$2:$C$29=$C2331),Итог!E$2:E$29),"")</f>
        <v/>
      </c>
    </row>
    <row r="2332" spans="1:10" ht="15.95" customHeight="1" x14ac:dyDescent="0.25">
      <c r="A2332" s="9">
        <v>44497</v>
      </c>
      <c r="B2332" s="10">
        <v>77535</v>
      </c>
      <c r="C2332" s="11" t="s">
        <v>10</v>
      </c>
      <c r="D2332" s="12">
        <v>16.7</v>
      </c>
      <c r="E2332" s="13"/>
      <c r="F2332" s="13" t="s">
        <v>113</v>
      </c>
      <c r="G2332" s="13" t="s">
        <v>13</v>
      </c>
      <c r="H2332" s="14" t="s">
        <v>12</v>
      </c>
      <c r="I2332" s="15" t="str" cm="1">
        <f t="array" ref="I2332">IFERROR(LOOKUP(0,-1/(Итог!$A$2:$A$29=$A2332)/(Итог!$B$2:$B$29=$H2332)/(Итог!$C$2:$C$29=$C2332),Итог!D$2:D$29),"")</f>
        <v/>
      </c>
      <c r="J2332" s="15" t="str" cm="1">
        <f t="array" ref="J2332">IFERROR(LOOKUP(0,-1/(Итог!$A$2:$A$29=$A2332)/(Итог!$B$2:$B$29=$H2332)/(Итог!$C$2:$C$29=$C2332),Итог!E$2:E$29),"")</f>
        <v/>
      </c>
    </row>
    <row r="2333" spans="1:10" ht="15.95" customHeight="1" x14ac:dyDescent="0.25">
      <c r="A2333" s="9">
        <v>44497</v>
      </c>
      <c r="B2333" s="10">
        <v>77534</v>
      </c>
      <c r="C2333" s="11" t="s">
        <v>10</v>
      </c>
      <c r="D2333" s="12">
        <v>18</v>
      </c>
      <c r="E2333" s="13"/>
      <c r="F2333" s="13" t="s">
        <v>113</v>
      </c>
      <c r="G2333" s="13" t="s">
        <v>13</v>
      </c>
      <c r="H2333" s="14" t="s">
        <v>12</v>
      </c>
      <c r="I2333" s="15" t="str" cm="1">
        <f t="array" ref="I2333">IFERROR(LOOKUP(0,-1/(Итог!$A$2:$A$29=$A2333)/(Итог!$B$2:$B$29=$H2333)/(Итог!$C$2:$C$29=$C2333),Итог!D$2:D$29),"")</f>
        <v/>
      </c>
      <c r="J2333" s="15" t="str" cm="1">
        <f t="array" ref="J2333">IFERROR(LOOKUP(0,-1/(Итог!$A$2:$A$29=$A2333)/(Итог!$B$2:$B$29=$H2333)/(Итог!$C$2:$C$29=$C2333),Итог!E$2:E$29),"")</f>
        <v/>
      </c>
    </row>
    <row r="2334" spans="1:10" ht="15.95" customHeight="1" x14ac:dyDescent="0.25">
      <c r="A2334" s="9">
        <v>44497</v>
      </c>
      <c r="B2334" s="10">
        <v>61804</v>
      </c>
      <c r="C2334" s="11" t="s">
        <v>10</v>
      </c>
      <c r="D2334" s="12">
        <v>17.100000000000001</v>
      </c>
      <c r="E2334" s="13"/>
      <c r="F2334" s="13" t="s">
        <v>16</v>
      </c>
      <c r="G2334" s="13" t="s">
        <v>13</v>
      </c>
      <c r="H2334" s="14" t="s">
        <v>12</v>
      </c>
      <c r="I2334" s="15" t="str" cm="1">
        <f t="array" ref="I2334">IFERROR(LOOKUP(0,-1/(Итог!$A$2:$A$29=$A2334)/(Итог!$B$2:$B$29=$H2334)/(Итог!$C$2:$C$29=$C2334),Итог!D$2:D$29),"")</f>
        <v/>
      </c>
      <c r="J2334" s="15" t="str" cm="1">
        <f t="array" ref="J2334">IFERROR(LOOKUP(0,-1/(Итог!$A$2:$A$29=$A2334)/(Итог!$B$2:$B$29=$H2334)/(Итог!$C$2:$C$29=$C2334),Итог!E$2:E$29),"")</f>
        <v/>
      </c>
    </row>
    <row r="2335" spans="1:10" ht="15.95" customHeight="1" x14ac:dyDescent="0.25">
      <c r="A2335" s="9">
        <v>44497</v>
      </c>
      <c r="B2335" s="10">
        <v>61805</v>
      </c>
      <c r="C2335" s="11" t="s">
        <v>10</v>
      </c>
      <c r="D2335" s="12">
        <v>16.7</v>
      </c>
      <c r="E2335" s="13"/>
      <c r="F2335" s="13" t="s">
        <v>16</v>
      </c>
      <c r="G2335" s="13" t="s">
        <v>13</v>
      </c>
      <c r="H2335" s="14" t="s">
        <v>12</v>
      </c>
      <c r="I2335" s="15" t="str" cm="1">
        <f t="array" ref="I2335">IFERROR(LOOKUP(0,-1/(Итог!$A$2:$A$29=$A2335)/(Итог!$B$2:$B$29=$H2335)/(Итог!$C$2:$C$29=$C2335),Итог!D$2:D$29),"")</f>
        <v/>
      </c>
      <c r="J2335" s="15" t="str" cm="1">
        <f t="array" ref="J2335">IFERROR(LOOKUP(0,-1/(Итог!$A$2:$A$29=$A2335)/(Итог!$B$2:$B$29=$H2335)/(Итог!$C$2:$C$29=$C2335),Итог!E$2:E$29),"")</f>
        <v/>
      </c>
    </row>
    <row r="2336" spans="1:10" ht="15.95" customHeight="1" x14ac:dyDescent="0.25">
      <c r="A2336" s="9">
        <v>44497</v>
      </c>
      <c r="B2336" s="10">
        <v>57509</v>
      </c>
      <c r="C2336" s="11" t="s">
        <v>10</v>
      </c>
      <c r="D2336" s="12">
        <v>18</v>
      </c>
      <c r="E2336" s="13"/>
      <c r="F2336" s="13" t="s">
        <v>32</v>
      </c>
      <c r="G2336" s="13" t="s">
        <v>13</v>
      </c>
      <c r="H2336" s="14" t="s">
        <v>12</v>
      </c>
      <c r="I2336" s="15" t="str" cm="1">
        <f t="array" ref="I2336">IFERROR(LOOKUP(0,-1/(Итог!$A$2:$A$29=$A2336)/(Итог!$B$2:$B$29=$H2336)/(Итог!$C$2:$C$29=$C2336),Итог!D$2:D$29),"")</f>
        <v/>
      </c>
      <c r="J2336" s="15" t="str" cm="1">
        <f t="array" ref="J2336">IFERROR(LOOKUP(0,-1/(Итог!$A$2:$A$29=$A2336)/(Итог!$B$2:$B$29=$H2336)/(Итог!$C$2:$C$29=$C2336),Итог!E$2:E$29),"")</f>
        <v/>
      </c>
    </row>
    <row r="2337" spans="1:10" ht="15.95" customHeight="1" x14ac:dyDescent="0.25">
      <c r="A2337" s="9">
        <v>44497</v>
      </c>
      <c r="B2337" s="10">
        <v>57511</v>
      </c>
      <c r="C2337" s="11" t="s">
        <v>10</v>
      </c>
      <c r="D2337" s="12">
        <v>17.3</v>
      </c>
      <c r="E2337" s="13"/>
      <c r="F2337" s="13" t="s">
        <v>32</v>
      </c>
      <c r="G2337" s="13" t="s">
        <v>13</v>
      </c>
      <c r="H2337" s="14" t="s">
        <v>12</v>
      </c>
      <c r="I2337" s="15" t="str" cm="1">
        <f t="array" ref="I2337">IFERROR(LOOKUP(0,-1/(Итог!$A$2:$A$29=$A2337)/(Итог!$B$2:$B$29=$H2337)/(Итог!$C$2:$C$29=$C2337),Итог!D$2:D$29),"")</f>
        <v/>
      </c>
      <c r="J2337" s="15" t="str" cm="1">
        <f t="array" ref="J2337">IFERROR(LOOKUP(0,-1/(Итог!$A$2:$A$29=$A2337)/(Итог!$B$2:$B$29=$H2337)/(Итог!$C$2:$C$29=$C2337),Итог!E$2:E$29),"")</f>
        <v/>
      </c>
    </row>
    <row r="2338" spans="1:10" ht="15.95" customHeight="1" x14ac:dyDescent="0.25">
      <c r="A2338" s="9">
        <v>44497</v>
      </c>
      <c r="B2338" s="10">
        <v>66879</v>
      </c>
      <c r="C2338" s="11" t="s">
        <v>10</v>
      </c>
      <c r="D2338" s="12">
        <v>16.3</v>
      </c>
      <c r="E2338" s="13"/>
      <c r="F2338" s="13" t="s">
        <v>90</v>
      </c>
      <c r="G2338" s="13" t="s">
        <v>13</v>
      </c>
      <c r="H2338" s="14" t="s">
        <v>12</v>
      </c>
      <c r="I2338" s="15" t="str" cm="1">
        <f t="array" ref="I2338">IFERROR(LOOKUP(0,-1/(Итог!$A$2:$A$29=$A2338)/(Итог!$B$2:$B$29=$H2338)/(Итог!$C$2:$C$29=$C2338),Итог!D$2:D$29),"")</f>
        <v/>
      </c>
      <c r="J2338" s="15" t="str" cm="1">
        <f t="array" ref="J2338">IFERROR(LOOKUP(0,-1/(Итог!$A$2:$A$29=$A2338)/(Итог!$B$2:$B$29=$H2338)/(Итог!$C$2:$C$29=$C2338),Итог!E$2:E$29),"")</f>
        <v/>
      </c>
    </row>
    <row r="2339" spans="1:10" ht="15.95" customHeight="1" x14ac:dyDescent="0.25">
      <c r="A2339" s="9">
        <v>44497</v>
      </c>
      <c r="B2339" s="10">
        <v>78208</v>
      </c>
      <c r="C2339" s="11" t="s">
        <v>10</v>
      </c>
      <c r="D2339" s="12">
        <v>20</v>
      </c>
      <c r="E2339" s="13"/>
      <c r="F2339" s="13" t="s">
        <v>15</v>
      </c>
      <c r="G2339" s="13" t="s">
        <v>13</v>
      </c>
      <c r="H2339" s="14" t="s">
        <v>29</v>
      </c>
      <c r="I2339" s="15" t="str" cm="1">
        <f t="array" ref="I2339">IFERROR(LOOKUP(0,-1/(Итог!$A$2:$A$29=$A2339)/(Итог!$B$2:$B$29=$H2339)/(Итог!$C$2:$C$29=$C2339),Итог!D$2:D$29),"")</f>
        <v/>
      </c>
      <c r="J2339" s="15" t="str" cm="1">
        <f t="array" ref="J2339">IFERROR(LOOKUP(0,-1/(Итог!$A$2:$A$29=$A2339)/(Итог!$B$2:$B$29=$H2339)/(Итог!$C$2:$C$29=$C2339),Итог!E$2:E$29),"")</f>
        <v/>
      </c>
    </row>
    <row r="2340" spans="1:10" ht="15.95" customHeight="1" x14ac:dyDescent="0.25">
      <c r="A2340" s="9">
        <v>44497</v>
      </c>
      <c r="B2340" s="10">
        <v>77521</v>
      </c>
      <c r="C2340" s="11" t="s">
        <v>10</v>
      </c>
      <c r="D2340" s="12">
        <v>20</v>
      </c>
      <c r="E2340" s="13"/>
      <c r="F2340" s="13" t="s">
        <v>96</v>
      </c>
      <c r="G2340" s="13" t="s">
        <v>11</v>
      </c>
      <c r="H2340" s="14" t="s">
        <v>29</v>
      </c>
      <c r="I2340" s="15" t="str" cm="1">
        <f t="array" ref="I2340">IFERROR(LOOKUP(0,-1/(Итог!$A$2:$A$29=$A2340)/(Итог!$B$2:$B$29=$H2340)/(Итог!$C$2:$C$29=$C2340),Итог!D$2:D$29),"")</f>
        <v/>
      </c>
      <c r="J2340" s="15" t="str" cm="1">
        <f t="array" ref="J2340">IFERROR(LOOKUP(0,-1/(Итог!$A$2:$A$29=$A2340)/(Итог!$B$2:$B$29=$H2340)/(Итог!$C$2:$C$29=$C2340),Итог!E$2:E$29),"")</f>
        <v/>
      </c>
    </row>
    <row r="2341" spans="1:10" ht="15.95" customHeight="1" x14ac:dyDescent="0.25">
      <c r="A2341" s="9">
        <v>44497</v>
      </c>
      <c r="B2341" s="10">
        <v>78094</v>
      </c>
      <c r="C2341" s="11" t="s">
        <v>10</v>
      </c>
      <c r="D2341" s="12">
        <v>18</v>
      </c>
      <c r="E2341" s="13"/>
      <c r="F2341" s="13" t="s">
        <v>19</v>
      </c>
      <c r="G2341" s="13" t="s">
        <v>20</v>
      </c>
      <c r="H2341" s="14" t="s">
        <v>12</v>
      </c>
      <c r="I2341" s="15" t="str" cm="1">
        <f t="array" ref="I2341">IFERROR(LOOKUP(0,-1/(Итог!$A$2:$A$29=$A2341)/(Итог!$B$2:$B$29=$H2341)/(Итог!$C$2:$C$29=$C2341),Итог!D$2:D$29),"")</f>
        <v/>
      </c>
      <c r="J2341" s="15" t="str" cm="1">
        <f t="array" ref="J2341">IFERROR(LOOKUP(0,-1/(Итог!$A$2:$A$29=$A2341)/(Итог!$B$2:$B$29=$H2341)/(Итог!$C$2:$C$29=$C2341),Итог!E$2:E$29),"")</f>
        <v/>
      </c>
    </row>
    <row r="2342" spans="1:10" ht="15.95" customHeight="1" x14ac:dyDescent="0.25">
      <c r="A2342" s="9">
        <v>44497</v>
      </c>
      <c r="B2342" s="10">
        <v>61345</v>
      </c>
      <c r="C2342" s="11" t="s">
        <v>10</v>
      </c>
      <c r="D2342" s="12">
        <v>18</v>
      </c>
      <c r="E2342" s="13"/>
      <c r="F2342" s="13" t="s">
        <v>19</v>
      </c>
      <c r="G2342" s="13" t="s">
        <v>20</v>
      </c>
      <c r="H2342" s="14" t="s">
        <v>12</v>
      </c>
      <c r="I2342" s="15" t="str" cm="1">
        <f t="array" ref="I2342">IFERROR(LOOKUP(0,-1/(Итог!$A$2:$A$29=$A2342)/(Итог!$B$2:$B$29=$H2342)/(Итог!$C$2:$C$29=$C2342),Итог!D$2:D$29),"")</f>
        <v/>
      </c>
      <c r="J2342" s="15" t="str" cm="1">
        <f t="array" ref="J2342">IFERROR(LOOKUP(0,-1/(Итог!$A$2:$A$29=$A2342)/(Итог!$B$2:$B$29=$H2342)/(Итог!$C$2:$C$29=$C2342),Итог!E$2:E$29),"")</f>
        <v/>
      </c>
    </row>
    <row r="2343" spans="1:10" ht="15.95" customHeight="1" x14ac:dyDescent="0.25">
      <c r="A2343" s="9">
        <v>44498</v>
      </c>
      <c r="B2343" s="10">
        <v>61637</v>
      </c>
      <c r="C2343" s="11" t="s">
        <v>10</v>
      </c>
      <c r="D2343" s="12">
        <v>16.7</v>
      </c>
      <c r="E2343" s="13"/>
      <c r="F2343" s="13" t="s">
        <v>98</v>
      </c>
      <c r="G2343" s="13" t="s">
        <v>11</v>
      </c>
      <c r="H2343" s="14" t="s">
        <v>12</v>
      </c>
      <c r="I2343" s="15" t="str" cm="1">
        <f t="array" ref="I2343">IFERROR(LOOKUP(0,-1/(Итог!$A$2:$A$29=$A2343)/(Итог!$B$2:$B$29=$H2343)/(Итог!$C$2:$C$29=$C2343),Итог!D$2:D$29),"")</f>
        <v/>
      </c>
      <c r="J2343" s="15" t="str" cm="1">
        <f t="array" ref="J2343">IFERROR(LOOKUP(0,-1/(Итог!$A$2:$A$29=$A2343)/(Итог!$B$2:$B$29=$H2343)/(Итог!$C$2:$C$29=$C2343),Итог!E$2:E$29),"")</f>
        <v/>
      </c>
    </row>
    <row r="2344" spans="1:10" ht="15.95" customHeight="1" x14ac:dyDescent="0.25">
      <c r="A2344" s="9">
        <v>44498</v>
      </c>
      <c r="B2344" s="10">
        <v>61090</v>
      </c>
      <c r="C2344" s="11" t="s">
        <v>10</v>
      </c>
      <c r="D2344" s="12">
        <v>17.899999999999999</v>
      </c>
      <c r="E2344" s="13"/>
      <c r="F2344" s="13" t="s">
        <v>53</v>
      </c>
      <c r="G2344" s="13" t="s">
        <v>13</v>
      </c>
      <c r="H2344" s="14" t="s">
        <v>12</v>
      </c>
      <c r="I2344" s="15" t="str" cm="1">
        <f t="array" ref="I2344">IFERROR(LOOKUP(0,-1/(Итог!$A$2:$A$29=$A2344)/(Итог!$B$2:$B$29=$H2344)/(Итог!$C$2:$C$29=$C2344),Итог!D$2:D$29),"")</f>
        <v/>
      </c>
      <c r="J2344" s="15" t="str" cm="1">
        <f t="array" ref="J2344">IFERROR(LOOKUP(0,-1/(Итог!$A$2:$A$29=$A2344)/(Итог!$B$2:$B$29=$H2344)/(Итог!$C$2:$C$29=$C2344),Итог!E$2:E$29),"")</f>
        <v/>
      </c>
    </row>
    <row r="2345" spans="1:10" ht="15.95" customHeight="1" x14ac:dyDescent="0.25">
      <c r="A2345" s="9">
        <v>44498</v>
      </c>
      <c r="B2345" s="10">
        <v>78209</v>
      </c>
      <c r="C2345" s="11" t="s">
        <v>10</v>
      </c>
      <c r="D2345" s="12">
        <v>15.5</v>
      </c>
      <c r="E2345" s="13"/>
      <c r="F2345" s="13" t="s">
        <v>97</v>
      </c>
      <c r="G2345" s="13" t="s">
        <v>11</v>
      </c>
      <c r="H2345" s="14" t="s">
        <v>12</v>
      </c>
      <c r="I2345" s="15" t="str" cm="1">
        <f t="array" ref="I2345">IFERROR(LOOKUP(0,-1/(Итог!$A$2:$A$29=$A2345)/(Итог!$B$2:$B$29=$H2345)/(Итог!$C$2:$C$29=$C2345),Итог!D$2:D$29),"")</f>
        <v/>
      </c>
      <c r="J2345" s="15" t="str" cm="1">
        <f t="array" ref="J2345">IFERROR(LOOKUP(0,-1/(Итог!$A$2:$A$29=$A2345)/(Итог!$B$2:$B$29=$H2345)/(Итог!$C$2:$C$29=$C2345),Итог!E$2:E$29),"")</f>
        <v/>
      </c>
    </row>
    <row r="2346" spans="1:10" ht="15.95" customHeight="1" x14ac:dyDescent="0.25">
      <c r="A2346" s="9">
        <v>44498</v>
      </c>
      <c r="B2346" s="10">
        <v>78358</v>
      </c>
      <c r="C2346" s="11" t="s">
        <v>10</v>
      </c>
      <c r="D2346" s="12">
        <v>16</v>
      </c>
      <c r="E2346" s="13"/>
      <c r="F2346" s="13" t="s">
        <v>54</v>
      </c>
      <c r="G2346" s="13" t="s">
        <v>14</v>
      </c>
      <c r="H2346" s="14" t="s">
        <v>12</v>
      </c>
      <c r="I2346" s="15" t="str" cm="1">
        <f t="array" ref="I2346">IFERROR(LOOKUP(0,-1/(Итог!$A$2:$A$29=$A2346)/(Итог!$B$2:$B$29=$H2346)/(Итог!$C$2:$C$29=$C2346),Итог!D$2:D$29),"")</f>
        <v/>
      </c>
      <c r="J2346" s="15" t="str" cm="1">
        <f t="array" ref="J2346">IFERROR(LOOKUP(0,-1/(Итог!$A$2:$A$29=$A2346)/(Итог!$B$2:$B$29=$H2346)/(Итог!$C$2:$C$29=$C2346),Итог!E$2:E$29),"")</f>
        <v/>
      </c>
    </row>
    <row r="2347" spans="1:10" ht="15.95" customHeight="1" x14ac:dyDescent="0.25">
      <c r="A2347" s="9">
        <v>44498</v>
      </c>
      <c r="B2347" s="10">
        <v>77524</v>
      </c>
      <c r="C2347" s="11" t="s">
        <v>10</v>
      </c>
      <c r="D2347" s="12">
        <v>17.899999999999999</v>
      </c>
      <c r="E2347" s="13"/>
      <c r="F2347" s="13" t="s">
        <v>96</v>
      </c>
      <c r="G2347" s="13" t="s">
        <v>11</v>
      </c>
      <c r="H2347" s="14" t="s">
        <v>12</v>
      </c>
      <c r="I2347" s="15" t="str" cm="1">
        <f t="array" ref="I2347">IFERROR(LOOKUP(0,-1/(Итог!$A$2:$A$29=$A2347)/(Итог!$B$2:$B$29=$H2347)/(Итог!$C$2:$C$29=$C2347),Итог!D$2:D$29),"")</f>
        <v/>
      </c>
      <c r="J2347" s="15" t="str" cm="1">
        <f t="array" ref="J2347">IFERROR(LOOKUP(0,-1/(Итог!$A$2:$A$29=$A2347)/(Итог!$B$2:$B$29=$H2347)/(Итог!$C$2:$C$29=$C2347),Итог!E$2:E$29),"")</f>
        <v/>
      </c>
    </row>
    <row r="2348" spans="1:10" ht="15.95" customHeight="1" x14ac:dyDescent="0.25">
      <c r="A2348" s="9">
        <v>44498</v>
      </c>
      <c r="B2348" s="10">
        <v>77522</v>
      </c>
      <c r="C2348" s="11" t="s">
        <v>10</v>
      </c>
      <c r="D2348" s="12">
        <v>16.3</v>
      </c>
      <c r="E2348" s="13"/>
      <c r="F2348" s="13" t="s">
        <v>96</v>
      </c>
      <c r="G2348" s="13" t="s">
        <v>11</v>
      </c>
      <c r="H2348" s="14" t="s">
        <v>12</v>
      </c>
      <c r="I2348" s="15" t="str" cm="1">
        <f t="array" ref="I2348">IFERROR(LOOKUP(0,-1/(Итог!$A$2:$A$29=$A2348)/(Итог!$B$2:$B$29=$H2348)/(Итог!$C$2:$C$29=$C2348),Итог!D$2:D$29),"")</f>
        <v/>
      </c>
      <c r="J2348" s="15" t="str" cm="1">
        <f t="array" ref="J2348">IFERROR(LOOKUP(0,-1/(Итог!$A$2:$A$29=$A2348)/(Итог!$B$2:$B$29=$H2348)/(Итог!$C$2:$C$29=$C2348),Итог!E$2:E$29),"")</f>
        <v/>
      </c>
    </row>
    <row r="2349" spans="1:10" ht="15.95" customHeight="1" x14ac:dyDescent="0.25">
      <c r="A2349" s="9">
        <v>44498</v>
      </c>
      <c r="B2349" s="10">
        <v>77523</v>
      </c>
      <c r="C2349" s="11" t="s">
        <v>10</v>
      </c>
      <c r="D2349" s="12">
        <v>17</v>
      </c>
      <c r="E2349" s="13"/>
      <c r="F2349" s="13" t="s">
        <v>96</v>
      </c>
      <c r="G2349" s="13" t="s">
        <v>11</v>
      </c>
      <c r="H2349" s="14" t="s">
        <v>12</v>
      </c>
      <c r="I2349" s="15" t="str" cm="1">
        <f t="array" ref="I2349">IFERROR(LOOKUP(0,-1/(Итог!$A$2:$A$29=$A2349)/(Итог!$B$2:$B$29=$H2349)/(Итог!$C$2:$C$29=$C2349),Итог!D$2:D$29),"")</f>
        <v/>
      </c>
      <c r="J2349" s="15" t="str" cm="1">
        <f t="array" ref="J2349">IFERROR(LOOKUP(0,-1/(Итог!$A$2:$A$29=$A2349)/(Итог!$B$2:$B$29=$H2349)/(Итог!$C$2:$C$29=$C2349),Итог!E$2:E$29),"")</f>
        <v/>
      </c>
    </row>
    <row r="2350" spans="1:10" ht="15.95" customHeight="1" x14ac:dyDescent="0.25">
      <c r="A2350" s="9">
        <v>44498</v>
      </c>
      <c r="B2350" s="10">
        <v>78250</v>
      </c>
      <c r="C2350" s="11" t="s">
        <v>10</v>
      </c>
      <c r="D2350" s="12">
        <v>17.8</v>
      </c>
      <c r="E2350" s="13"/>
      <c r="F2350" s="13" t="s">
        <v>60</v>
      </c>
      <c r="G2350" s="13" t="s">
        <v>11</v>
      </c>
      <c r="H2350" s="14" t="s">
        <v>12</v>
      </c>
      <c r="I2350" s="15" t="str" cm="1">
        <f t="array" ref="I2350">IFERROR(LOOKUP(0,-1/(Итог!$A$2:$A$29=$A2350)/(Итог!$B$2:$B$29=$H2350)/(Итог!$C$2:$C$29=$C2350),Итог!D$2:D$29),"")</f>
        <v/>
      </c>
      <c r="J2350" s="15" t="str" cm="1">
        <f t="array" ref="J2350">IFERROR(LOOKUP(0,-1/(Итог!$A$2:$A$29=$A2350)/(Итог!$B$2:$B$29=$H2350)/(Итог!$C$2:$C$29=$C2350),Итог!E$2:E$29),"")</f>
        <v/>
      </c>
    </row>
    <row r="2351" spans="1:10" ht="15.95" customHeight="1" x14ac:dyDescent="0.25">
      <c r="A2351" s="9">
        <v>44498</v>
      </c>
      <c r="B2351" s="10">
        <v>62265</v>
      </c>
      <c r="C2351" s="11" t="s">
        <v>10</v>
      </c>
      <c r="D2351" s="12">
        <v>20</v>
      </c>
      <c r="E2351" s="13"/>
      <c r="F2351" s="13" t="s">
        <v>59</v>
      </c>
      <c r="G2351" s="13" t="s">
        <v>11</v>
      </c>
      <c r="H2351" s="14" t="s">
        <v>12</v>
      </c>
      <c r="I2351" s="15" t="str" cm="1">
        <f t="array" ref="I2351">IFERROR(LOOKUP(0,-1/(Итог!$A$2:$A$29=$A2351)/(Итог!$B$2:$B$29=$H2351)/(Итог!$C$2:$C$29=$C2351),Итог!D$2:D$29),"")</f>
        <v/>
      </c>
      <c r="J2351" s="15" t="str" cm="1">
        <f t="array" ref="J2351">IFERROR(LOOKUP(0,-1/(Итог!$A$2:$A$29=$A2351)/(Итог!$B$2:$B$29=$H2351)/(Итог!$C$2:$C$29=$C2351),Итог!E$2:E$29),"")</f>
        <v/>
      </c>
    </row>
    <row r="2352" spans="1:10" ht="15.95" customHeight="1" x14ac:dyDescent="0.25">
      <c r="A2352" s="9">
        <v>44498</v>
      </c>
      <c r="B2352" s="10">
        <v>78074</v>
      </c>
      <c r="C2352" s="11" t="s">
        <v>10</v>
      </c>
      <c r="D2352" s="12">
        <v>16.3</v>
      </c>
      <c r="E2352" s="13"/>
      <c r="F2352" s="13" t="s">
        <v>19</v>
      </c>
      <c r="G2352" s="13" t="s">
        <v>20</v>
      </c>
      <c r="H2352" s="14" t="s">
        <v>12</v>
      </c>
      <c r="I2352" s="15" t="str" cm="1">
        <f t="array" ref="I2352">IFERROR(LOOKUP(0,-1/(Итог!$A$2:$A$29=$A2352)/(Итог!$B$2:$B$29=$H2352)/(Итог!$C$2:$C$29=$C2352),Итог!D$2:D$29),"")</f>
        <v/>
      </c>
      <c r="J2352" s="15" t="str" cm="1">
        <f t="array" ref="J2352">IFERROR(LOOKUP(0,-1/(Итог!$A$2:$A$29=$A2352)/(Итог!$B$2:$B$29=$H2352)/(Итог!$C$2:$C$29=$C2352),Итог!E$2:E$29),"")</f>
        <v/>
      </c>
    </row>
    <row r="2353" spans="1:10" ht="15.95" customHeight="1" x14ac:dyDescent="0.25">
      <c r="A2353" s="9">
        <v>44498</v>
      </c>
      <c r="B2353" s="10">
        <v>61344</v>
      </c>
      <c r="C2353" s="11" t="s">
        <v>10</v>
      </c>
      <c r="D2353" s="12">
        <v>16.600000000000001</v>
      </c>
      <c r="E2353" s="13"/>
      <c r="F2353" s="13" t="s">
        <v>19</v>
      </c>
      <c r="G2353" s="13" t="s">
        <v>20</v>
      </c>
      <c r="H2353" s="14" t="s">
        <v>12</v>
      </c>
      <c r="I2353" s="15" t="str" cm="1">
        <f t="array" ref="I2353">IFERROR(LOOKUP(0,-1/(Итог!$A$2:$A$29=$A2353)/(Итог!$B$2:$B$29=$H2353)/(Итог!$C$2:$C$29=$C2353),Итог!D$2:D$29),"")</f>
        <v/>
      </c>
      <c r="J2353" s="15" t="str" cm="1">
        <f t="array" ref="J2353">IFERROR(LOOKUP(0,-1/(Итог!$A$2:$A$29=$A2353)/(Итог!$B$2:$B$29=$H2353)/(Итог!$C$2:$C$29=$C2353),Итог!E$2:E$29),"")</f>
        <v/>
      </c>
    </row>
    <row r="2354" spans="1:10" ht="15.95" customHeight="1" x14ac:dyDescent="0.25">
      <c r="A2354" s="9">
        <v>44498</v>
      </c>
      <c r="B2354" s="10">
        <v>61342</v>
      </c>
      <c r="C2354" s="11" t="s">
        <v>10</v>
      </c>
      <c r="D2354" s="12">
        <v>18</v>
      </c>
      <c r="E2354" s="13"/>
      <c r="F2354" s="13" t="s">
        <v>19</v>
      </c>
      <c r="G2354" s="13" t="s">
        <v>20</v>
      </c>
      <c r="H2354" s="14" t="s">
        <v>12</v>
      </c>
      <c r="I2354" s="15" t="str" cm="1">
        <f t="array" ref="I2354">IFERROR(LOOKUP(0,-1/(Итог!$A$2:$A$29=$A2354)/(Итог!$B$2:$B$29=$H2354)/(Итог!$C$2:$C$29=$C2354),Итог!D$2:D$29),"")</f>
        <v/>
      </c>
      <c r="J2354" s="15" t="str" cm="1">
        <f t="array" ref="J2354">IFERROR(LOOKUP(0,-1/(Итог!$A$2:$A$29=$A2354)/(Итог!$B$2:$B$29=$H2354)/(Итог!$C$2:$C$29=$C2354),Итог!E$2:E$29),"")</f>
        <v/>
      </c>
    </row>
    <row r="2355" spans="1:10" ht="15.95" customHeight="1" x14ac:dyDescent="0.25">
      <c r="A2355" s="9">
        <v>44499</v>
      </c>
      <c r="B2355" s="10">
        <v>78356</v>
      </c>
      <c r="C2355" s="11" t="s">
        <v>10</v>
      </c>
      <c r="D2355" s="12">
        <v>19.2</v>
      </c>
      <c r="E2355" s="13"/>
      <c r="F2355" s="13" t="s">
        <v>54</v>
      </c>
      <c r="G2355" s="13" t="s">
        <v>14</v>
      </c>
      <c r="H2355" s="14" t="s">
        <v>12</v>
      </c>
      <c r="I2355" s="15" t="str" cm="1">
        <f t="array" ref="I2355">IFERROR(LOOKUP(0,-1/(Итог!$A$2:$A$29=$A2355)/(Итог!$B$2:$B$29=$H2355)/(Итог!$C$2:$C$29=$C2355),Итог!D$2:D$29),"")</f>
        <v/>
      </c>
      <c r="J2355" s="15" t="str" cm="1">
        <f t="array" ref="J2355">IFERROR(LOOKUP(0,-1/(Итог!$A$2:$A$29=$A2355)/(Итог!$B$2:$B$29=$H2355)/(Итог!$C$2:$C$29=$C2355),Итог!E$2:E$29),"")</f>
        <v/>
      </c>
    </row>
    <row r="2356" spans="1:10" ht="15.95" customHeight="1" x14ac:dyDescent="0.25">
      <c r="A2356" s="9">
        <v>44499</v>
      </c>
      <c r="B2356" s="10">
        <v>77513</v>
      </c>
      <c r="C2356" s="11" t="s">
        <v>10</v>
      </c>
      <c r="D2356" s="12">
        <v>18.3</v>
      </c>
      <c r="E2356" s="13"/>
      <c r="F2356" s="13" t="s">
        <v>52</v>
      </c>
      <c r="G2356" s="13" t="s">
        <v>11</v>
      </c>
      <c r="H2356" s="14" t="s">
        <v>12</v>
      </c>
      <c r="I2356" s="15" t="str" cm="1">
        <f t="array" ref="I2356">IFERROR(LOOKUP(0,-1/(Итог!$A$2:$A$29=$A2356)/(Итог!$B$2:$B$29=$H2356)/(Итог!$C$2:$C$29=$C2356),Итог!D$2:D$29),"")</f>
        <v/>
      </c>
      <c r="J2356" s="15" t="str" cm="1">
        <f t="array" ref="J2356">IFERROR(LOOKUP(0,-1/(Итог!$A$2:$A$29=$A2356)/(Итог!$B$2:$B$29=$H2356)/(Итог!$C$2:$C$29=$C2356),Итог!E$2:E$29),"")</f>
        <v/>
      </c>
    </row>
    <row r="2357" spans="1:10" ht="15.95" customHeight="1" x14ac:dyDescent="0.25">
      <c r="A2357" s="9">
        <v>44499</v>
      </c>
      <c r="B2357" s="10">
        <v>61346</v>
      </c>
      <c r="C2357" s="11" t="s">
        <v>10</v>
      </c>
      <c r="D2357" s="12">
        <v>18.600000000000001</v>
      </c>
      <c r="E2357" s="13"/>
      <c r="F2357" s="13" t="s">
        <v>19</v>
      </c>
      <c r="G2357" s="13" t="s">
        <v>20</v>
      </c>
      <c r="H2357" s="14" t="s">
        <v>12</v>
      </c>
      <c r="I2357" s="15" t="str" cm="1">
        <f t="array" ref="I2357">IFERROR(LOOKUP(0,-1/(Итог!$A$2:$A$29=$A2357)/(Итог!$B$2:$B$29=$H2357)/(Итог!$C$2:$C$29=$C2357),Итог!D$2:D$29),"")</f>
        <v/>
      </c>
      <c r="J2357" s="15" t="str" cm="1">
        <f t="array" ref="J2357">IFERROR(LOOKUP(0,-1/(Итог!$A$2:$A$29=$A2357)/(Итог!$B$2:$B$29=$H2357)/(Итог!$C$2:$C$29=$C2357),Итог!E$2:E$29),"")</f>
        <v/>
      </c>
    </row>
    <row r="2358" spans="1:10" ht="15.95" customHeight="1" x14ac:dyDescent="0.25">
      <c r="A2358" s="9">
        <v>44499</v>
      </c>
      <c r="B2358" s="10">
        <v>78075</v>
      </c>
      <c r="C2358" s="11" t="s">
        <v>10</v>
      </c>
      <c r="D2358" s="12">
        <v>17.100000000000001</v>
      </c>
      <c r="E2358" s="13"/>
      <c r="F2358" s="13" t="s">
        <v>19</v>
      </c>
      <c r="G2358" s="13" t="s">
        <v>20</v>
      </c>
      <c r="H2358" s="14" t="s">
        <v>12</v>
      </c>
      <c r="I2358" s="15" t="str" cm="1">
        <f t="array" ref="I2358">IFERROR(LOOKUP(0,-1/(Итог!$A$2:$A$29=$A2358)/(Итог!$B$2:$B$29=$H2358)/(Итог!$C$2:$C$29=$C2358),Итог!D$2:D$29),"")</f>
        <v/>
      </c>
      <c r="J2358" s="15" t="str" cm="1">
        <f t="array" ref="J2358">IFERROR(LOOKUP(0,-1/(Итог!$A$2:$A$29=$A2358)/(Итог!$B$2:$B$29=$H2358)/(Итог!$C$2:$C$29=$C2358),Итог!E$2:E$29),"")</f>
        <v/>
      </c>
    </row>
    <row r="2359" spans="1:10" ht="15.95" customHeight="1" x14ac:dyDescent="0.25">
      <c r="A2359" s="9">
        <v>44499</v>
      </c>
      <c r="B2359" s="10">
        <v>61347</v>
      </c>
      <c r="C2359" s="11" t="s">
        <v>10</v>
      </c>
      <c r="D2359" s="12">
        <v>17.600000000000001</v>
      </c>
      <c r="E2359" s="13"/>
      <c r="F2359" s="13" t="s">
        <v>19</v>
      </c>
      <c r="G2359" s="13" t="s">
        <v>20</v>
      </c>
      <c r="H2359" s="14" t="s">
        <v>12</v>
      </c>
      <c r="I2359" s="15" t="str" cm="1">
        <f t="array" ref="I2359">IFERROR(LOOKUP(0,-1/(Итог!$A$2:$A$29=$A2359)/(Итог!$B$2:$B$29=$H2359)/(Итог!$C$2:$C$29=$C2359),Итог!D$2:D$29),"")</f>
        <v/>
      </c>
      <c r="J2359" s="15" t="str" cm="1">
        <f t="array" ref="J2359">IFERROR(LOOKUP(0,-1/(Итог!$A$2:$A$29=$A2359)/(Итог!$B$2:$B$29=$H2359)/(Итог!$C$2:$C$29=$C2359),Итог!E$2:E$29),"")</f>
        <v/>
      </c>
    </row>
    <row r="2360" spans="1:10" ht="15.95" customHeight="1" x14ac:dyDescent="0.25">
      <c r="A2360" s="9">
        <v>44499</v>
      </c>
      <c r="B2360" s="10">
        <v>77539</v>
      </c>
      <c r="C2360" s="11" t="s">
        <v>10</v>
      </c>
      <c r="D2360" s="12">
        <v>16.5</v>
      </c>
      <c r="E2360" s="13"/>
      <c r="F2360" s="13" t="s">
        <v>16</v>
      </c>
      <c r="G2360" s="13" t="s">
        <v>13</v>
      </c>
      <c r="H2360" s="14" t="s">
        <v>12</v>
      </c>
      <c r="I2360" s="15" t="str" cm="1">
        <f t="array" ref="I2360">IFERROR(LOOKUP(0,-1/(Итог!$A$2:$A$29=$A2360)/(Итог!$B$2:$B$29=$H2360)/(Итог!$C$2:$C$29=$C2360),Итог!D$2:D$29),"")</f>
        <v/>
      </c>
      <c r="J2360" s="15" t="str" cm="1">
        <f t="array" ref="J2360">IFERROR(LOOKUP(0,-1/(Итог!$A$2:$A$29=$A2360)/(Итог!$B$2:$B$29=$H2360)/(Итог!$C$2:$C$29=$C2360),Итог!E$2:E$29),"")</f>
        <v/>
      </c>
    </row>
    <row r="2361" spans="1:10" ht="15.95" customHeight="1" x14ac:dyDescent="0.25">
      <c r="A2361" s="9">
        <v>44499</v>
      </c>
      <c r="B2361" s="10">
        <v>77536</v>
      </c>
      <c r="C2361" s="11" t="s">
        <v>10</v>
      </c>
      <c r="D2361" s="12">
        <v>17</v>
      </c>
      <c r="E2361" s="13"/>
      <c r="F2361" s="13" t="s">
        <v>113</v>
      </c>
      <c r="G2361" s="13" t="s">
        <v>13</v>
      </c>
      <c r="H2361" s="14" t="s">
        <v>12</v>
      </c>
      <c r="I2361" s="15" t="str" cm="1">
        <f t="array" ref="I2361">IFERROR(LOOKUP(0,-1/(Итог!$A$2:$A$29=$A2361)/(Итог!$B$2:$B$29=$H2361)/(Итог!$C$2:$C$29=$C2361),Итог!D$2:D$29),"")</f>
        <v/>
      </c>
      <c r="J2361" s="15" t="str" cm="1">
        <f t="array" ref="J2361">IFERROR(LOOKUP(0,-1/(Итог!$A$2:$A$29=$A2361)/(Итог!$B$2:$B$29=$H2361)/(Итог!$C$2:$C$29=$C2361),Итог!E$2:E$29),"")</f>
        <v/>
      </c>
    </row>
    <row r="2362" spans="1:10" ht="15.95" customHeight="1" x14ac:dyDescent="0.25">
      <c r="A2362" s="9">
        <v>44499</v>
      </c>
      <c r="B2362" s="10">
        <v>61487</v>
      </c>
      <c r="C2362" s="11" t="s">
        <v>27</v>
      </c>
      <c r="D2362" s="12">
        <v>19.899999999999999</v>
      </c>
      <c r="E2362" s="13"/>
      <c r="F2362" s="13" t="s">
        <v>57</v>
      </c>
      <c r="G2362" s="13" t="s">
        <v>46</v>
      </c>
      <c r="H2362" s="14" t="s">
        <v>12</v>
      </c>
      <c r="I2362" s="15" t="str" cm="1">
        <f t="array" ref="I2362">IFERROR(LOOKUP(0,-1/(Итог!$A$2:$A$29=$A2362)/(Итог!$B$2:$B$29=$H2362)/(Итог!$C$2:$C$29=$C2362),Итог!D$2:D$29),"")</f>
        <v/>
      </c>
      <c r="J2362" s="15" t="str" cm="1">
        <f t="array" ref="J2362">IFERROR(LOOKUP(0,-1/(Итог!$A$2:$A$29=$A2362)/(Итог!$B$2:$B$29=$H2362)/(Итог!$C$2:$C$29=$C2362),Итог!E$2:E$29),"")</f>
        <v/>
      </c>
    </row>
    <row r="2363" spans="1:10" ht="15.95" customHeight="1" x14ac:dyDescent="0.25">
      <c r="A2363" s="9">
        <v>44499</v>
      </c>
      <c r="B2363" s="10">
        <v>61485</v>
      </c>
      <c r="C2363" s="11" t="s">
        <v>27</v>
      </c>
      <c r="D2363" s="12">
        <v>20.6</v>
      </c>
      <c r="E2363" s="13"/>
      <c r="F2363" s="13" t="s">
        <v>57</v>
      </c>
      <c r="G2363" s="13" t="s">
        <v>46</v>
      </c>
      <c r="H2363" s="14" t="s">
        <v>12</v>
      </c>
      <c r="I2363" s="15" t="str" cm="1">
        <f t="array" ref="I2363">IFERROR(LOOKUP(0,-1/(Итог!$A$2:$A$29=$A2363)/(Итог!$B$2:$B$29=$H2363)/(Итог!$C$2:$C$29=$C2363),Итог!D$2:D$29),"")</f>
        <v/>
      </c>
      <c r="J2363" s="15" t="str" cm="1">
        <f t="array" ref="J2363">IFERROR(LOOKUP(0,-1/(Итог!$A$2:$A$29=$A2363)/(Итог!$B$2:$B$29=$H2363)/(Итог!$C$2:$C$29=$C2363),Итог!E$2:E$29),"")</f>
        <v/>
      </c>
    </row>
    <row r="2364" spans="1:10" ht="15.95" customHeight="1" x14ac:dyDescent="0.25">
      <c r="A2364" s="9">
        <v>44499</v>
      </c>
      <c r="B2364" s="10">
        <v>61481</v>
      </c>
      <c r="C2364" s="11" t="s">
        <v>27</v>
      </c>
      <c r="D2364" s="12">
        <v>19.899999999999999</v>
      </c>
      <c r="E2364" s="13"/>
      <c r="F2364" s="13" t="s">
        <v>57</v>
      </c>
      <c r="G2364" s="13" t="s">
        <v>46</v>
      </c>
      <c r="H2364" s="14" t="s">
        <v>12</v>
      </c>
      <c r="I2364" s="15" t="str" cm="1">
        <f t="array" ref="I2364">IFERROR(LOOKUP(0,-1/(Итог!$A$2:$A$29=$A2364)/(Итог!$B$2:$B$29=$H2364)/(Итог!$C$2:$C$29=$C2364),Итог!D$2:D$29),"")</f>
        <v/>
      </c>
      <c r="J2364" s="15" t="str" cm="1">
        <f t="array" ref="J2364">IFERROR(LOOKUP(0,-1/(Итог!$A$2:$A$29=$A2364)/(Итог!$B$2:$B$29=$H2364)/(Итог!$C$2:$C$29=$C2364),Итог!E$2:E$29),"")</f>
        <v/>
      </c>
    </row>
    <row r="2365" spans="1:10" ht="15.95" customHeight="1" x14ac:dyDescent="0.25">
      <c r="A2365" s="9">
        <v>44499</v>
      </c>
      <c r="B2365" s="10">
        <v>61482</v>
      </c>
      <c r="C2365" s="11" t="s">
        <v>27</v>
      </c>
      <c r="D2365" s="12">
        <v>20.3</v>
      </c>
      <c r="E2365" s="13"/>
      <c r="F2365" s="13" t="s">
        <v>57</v>
      </c>
      <c r="G2365" s="13" t="s">
        <v>46</v>
      </c>
      <c r="H2365" s="14" t="s">
        <v>12</v>
      </c>
      <c r="I2365" s="15" t="str" cm="1">
        <f t="array" ref="I2365">IFERROR(LOOKUP(0,-1/(Итог!$A$2:$A$29=$A2365)/(Итог!$B$2:$B$29=$H2365)/(Итог!$C$2:$C$29=$C2365),Итог!D$2:D$29),"")</f>
        <v/>
      </c>
      <c r="J2365" s="15" t="str" cm="1">
        <f t="array" ref="J2365">IFERROR(LOOKUP(0,-1/(Итог!$A$2:$A$29=$A2365)/(Итог!$B$2:$B$29=$H2365)/(Итог!$C$2:$C$29=$C2365),Итог!E$2:E$29),"")</f>
        <v/>
      </c>
    </row>
    <row r="2366" spans="1:10" ht="15.95" customHeight="1" x14ac:dyDescent="0.25">
      <c r="A2366" s="9">
        <v>44499</v>
      </c>
      <c r="B2366" s="10">
        <v>61480</v>
      </c>
      <c r="C2366" s="11" t="s">
        <v>27</v>
      </c>
      <c r="D2366" s="12">
        <v>18.399999999999999</v>
      </c>
      <c r="E2366" s="13"/>
      <c r="F2366" s="13" t="s">
        <v>97</v>
      </c>
      <c r="G2366" s="13" t="s">
        <v>46</v>
      </c>
      <c r="H2366" s="14" t="s">
        <v>12</v>
      </c>
      <c r="I2366" s="15" t="str" cm="1">
        <f t="array" ref="I2366">IFERROR(LOOKUP(0,-1/(Итог!$A$2:$A$29=$A2366)/(Итог!$B$2:$B$29=$H2366)/(Итог!$C$2:$C$29=$C2366),Итог!D$2:D$29),"")</f>
        <v/>
      </c>
      <c r="J2366" s="15" t="str" cm="1">
        <f t="array" ref="J2366">IFERROR(LOOKUP(0,-1/(Итог!$A$2:$A$29=$A2366)/(Итог!$B$2:$B$29=$H2366)/(Итог!$C$2:$C$29=$C2366),Итог!E$2:E$29),"")</f>
        <v/>
      </c>
    </row>
    <row r="2367" spans="1:10" ht="15.95" customHeight="1" x14ac:dyDescent="0.25">
      <c r="A2367" s="9">
        <v>44494</v>
      </c>
      <c r="B2367" s="10">
        <v>18913</v>
      </c>
      <c r="C2367" s="11" t="s">
        <v>30</v>
      </c>
      <c r="D2367" s="12">
        <v>26.7</v>
      </c>
      <c r="E2367" s="13"/>
      <c r="F2367" s="13" t="s">
        <v>109</v>
      </c>
      <c r="G2367" s="13" t="s">
        <v>28</v>
      </c>
      <c r="H2367" s="14" t="s">
        <v>12</v>
      </c>
      <c r="I2367" s="15" cm="1">
        <f t="array" ref="I2367">IFERROR(LOOKUP(0,-1/(Итог!$A$2:$A$29=$A2367)/(Итог!$B$2:$B$29=$H2367)/(Итог!$C$2:$C$29=$C2367),Итог!D$2:D$29),"")</f>
        <v>823</v>
      </c>
      <c r="J2367" s="20" cm="1">
        <f t="array" ref="J2367">IFERROR(LOOKUP(0,-1/(Итог!$A$2:$A$29=$A2367)/(Итог!$B$2:$B$29=$H2367)/(Итог!$C$2:$C$29=$C2367),Итог!E$2:E$29),"")</f>
        <v>44494</v>
      </c>
    </row>
    <row r="2368" spans="1:10" ht="15.95" customHeight="1" x14ac:dyDescent="0.25">
      <c r="A2368" s="9">
        <v>44494</v>
      </c>
      <c r="B2368" s="10">
        <v>77396</v>
      </c>
      <c r="C2368" s="11" t="s">
        <v>30</v>
      </c>
      <c r="D2368" s="12">
        <v>26.8</v>
      </c>
      <c r="E2368" s="13"/>
      <c r="F2368" s="13" t="s">
        <v>110</v>
      </c>
      <c r="G2368" s="13" t="s">
        <v>28</v>
      </c>
      <c r="H2368" s="14" t="s">
        <v>12</v>
      </c>
      <c r="I2368" s="15" cm="1">
        <f t="array" ref="I2368">IFERROR(LOOKUP(0,-1/(Итог!$A$2:$A$29=$A2368)/(Итог!$B$2:$B$29=$H2368)/(Итог!$C$2:$C$29=$C2368),Итог!D$2:D$29),"")</f>
        <v>823</v>
      </c>
      <c r="J2368" s="20" cm="1">
        <f t="array" ref="J2368">IFERROR(LOOKUP(0,-1/(Итог!$A$2:$A$29=$A2368)/(Итог!$B$2:$B$29=$H2368)/(Итог!$C$2:$C$29=$C2368),Итог!E$2:E$29),"")</f>
        <v>44494</v>
      </c>
    </row>
    <row r="2369" spans="1:10" ht="15.95" customHeight="1" x14ac:dyDescent="0.25">
      <c r="A2369" s="9">
        <v>44494</v>
      </c>
      <c r="B2369" s="10">
        <v>77509</v>
      </c>
      <c r="C2369" s="11" t="s">
        <v>30</v>
      </c>
      <c r="D2369" s="12">
        <v>29.2</v>
      </c>
      <c r="E2369" s="13"/>
      <c r="F2369" s="13" t="s">
        <v>92</v>
      </c>
      <c r="G2369" s="13" t="s">
        <v>28</v>
      </c>
      <c r="H2369" s="14" t="s">
        <v>12</v>
      </c>
      <c r="I2369" s="15" cm="1">
        <f t="array" ref="I2369">IFERROR(LOOKUP(0,-1/(Итог!$A$2:$A$29=$A2369)/(Итог!$B$2:$B$29=$H2369)/(Итог!$C$2:$C$29=$C2369),Итог!D$2:D$29),"")</f>
        <v>823</v>
      </c>
      <c r="J2369" s="20" cm="1">
        <f t="array" ref="J2369">IFERROR(LOOKUP(0,-1/(Итог!$A$2:$A$29=$A2369)/(Итог!$B$2:$B$29=$H2369)/(Итог!$C$2:$C$29=$C2369),Итог!E$2:E$29),"")</f>
        <v>44494</v>
      </c>
    </row>
    <row r="2370" spans="1:10" ht="15.95" customHeight="1" x14ac:dyDescent="0.25">
      <c r="A2370" s="9">
        <v>44494</v>
      </c>
      <c r="B2370" s="10">
        <v>77470</v>
      </c>
      <c r="C2370" s="11" t="s">
        <v>30</v>
      </c>
      <c r="D2370" s="12">
        <v>25.8</v>
      </c>
      <c r="E2370" s="13"/>
      <c r="F2370" s="13" t="s">
        <v>117</v>
      </c>
      <c r="G2370" s="13" t="s">
        <v>28</v>
      </c>
      <c r="H2370" s="14" t="s">
        <v>12</v>
      </c>
      <c r="I2370" s="15" cm="1">
        <f t="array" ref="I2370">IFERROR(LOOKUP(0,-1/(Итог!$A$2:$A$29=$A2370)/(Итог!$B$2:$B$29=$H2370)/(Итог!$C$2:$C$29=$C2370),Итог!D$2:D$29),"")</f>
        <v>823</v>
      </c>
      <c r="J2370" s="20" cm="1">
        <f t="array" ref="J2370">IFERROR(LOOKUP(0,-1/(Итог!$A$2:$A$29=$A2370)/(Итог!$B$2:$B$29=$H2370)/(Итог!$C$2:$C$29=$C2370),Итог!E$2:E$29),"")</f>
        <v>44494</v>
      </c>
    </row>
    <row r="2371" spans="1:10" ht="15.95" customHeight="1" x14ac:dyDescent="0.25">
      <c r="A2371" s="9">
        <v>44495</v>
      </c>
      <c r="B2371" s="10">
        <v>78429</v>
      </c>
      <c r="C2371" s="11" t="s">
        <v>30</v>
      </c>
      <c r="D2371" s="12">
        <v>26.4</v>
      </c>
      <c r="E2371" s="13"/>
      <c r="F2371" s="13" t="s">
        <v>74</v>
      </c>
      <c r="G2371" s="13" t="s">
        <v>28</v>
      </c>
      <c r="H2371" s="14" t="s">
        <v>12</v>
      </c>
      <c r="I2371" s="15" cm="1">
        <f t="array" ref="I2371">IFERROR(LOOKUP(0,-1/(Итог!$A$2:$A$29=$A2371)/(Итог!$B$2:$B$29=$H2371)/(Итог!$C$2:$C$29=$C2371),Итог!D$2:D$29),"")</f>
        <v>824</v>
      </c>
      <c r="J2371" s="20" cm="1">
        <f t="array" ref="J2371">IFERROR(LOOKUP(0,-1/(Итог!$A$2:$A$29=$A2371)/(Итог!$B$2:$B$29=$H2371)/(Итог!$C$2:$C$29=$C2371),Итог!E$2:E$29),"")</f>
        <v>44495</v>
      </c>
    </row>
    <row r="2372" spans="1:10" ht="15.95" customHeight="1" x14ac:dyDescent="0.25">
      <c r="A2372" s="9">
        <v>44495</v>
      </c>
      <c r="B2372" s="10">
        <v>77468</v>
      </c>
      <c r="C2372" s="11" t="s">
        <v>30</v>
      </c>
      <c r="D2372" s="12">
        <v>28</v>
      </c>
      <c r="E2372" s="13"/>
      <c r="F2372" s="13" t="s">
        <v>117</v>
      </c>
      <c r="G2372" s="13" t="s">
        <v>28</v>
      </c>
      <c r="H2372" s="14" t="s">
        <v>12</v>
      </c>
      <c r="I2372" s="15" cm="1">
        <f t="array" ref="I2372">IFERROR(LOOKUP(0,-1/(Итог!$A$2:$A$29=$A2372)/(Итог!$B$2:$B$29=$H2372)/(Итог!$C$2:$C$29=$C2372),Итог!D$2:D$29),"")</f>
        <v>824</v>
      </c>
      <c r="J2372" s="20" cm="1">
        <f t="array" ref="J2372">IFERROR(LOOKUP(0,-1/(Итог!$A$2:$A$29=$A2372)/(Итог!$B$2:$B$29=$H2372)/(Итог!$C$2:$C$29=$C2372),Итог!E$2:E$29),"")</f>
        <v>44495</v>
      </c>
    </row>
    <row r="2373" spans="1:10" ht="15.95" customHeight="1" x14ac:dyDescent="0.25">
      <c r="A2373" s="9">
        <v>44495</v>
      </c>
      <c r="B2373" s="10">
        <v>77510</v>
      </c>
      <c r="C2373" s="11" t="s">
        <v>30</v>
      </c>
      <c r="D2373" s="12">
        <v>26.5</v>
      </c>
      <c r="E2373" s="13"/>
      <c r="F2373" s="13" t="s">
        <v>92</v>
      </c>
      <c r="G2373" s="13" t="s">
        <v>28</v>
      </c>
      <c r="H2373" s="14" t="s">
        <v>12</v>
      </c>
      <c r="I2373" s="15" cm="1">
        <f t="array" ref="I2373">IFERROR(LOOKUP(0,-1/(Итог!$A$2:$A$29=$A2373)/(Итог!$B$2:$B$29=$H2373)/(Итог!$C$2:$C$29=$C2373),Итог!D$2:D$29),"")</f>
        <v>824</v>
      </c>
      <c r="J2373" s="20" cm="1">
        <f t="array" ref="J2373">IFERROR(LOOKUP(0,-1/(Итог!$A$2:$A$29=$A2373)/(Итог!$B$2:$B$29=$H2373)/(Итог!$C$2:$C$29=$C2373),Итог!E$2:E$29),"")</f>
        <v>44495</v>
      </c>
    </row>
    <row r="2374" spans="1:10" ht="15.95" customHeight="1" x14ac:dyDescent="0.25">
      <c r="A2374" s="9">
        <v>44496</v>
      </c>
      <c r="B2374" s="10">
        <v>77471</v>
      </c>
      <c r="C2374" s="11" t="s">
        <v>30</v>
      </c>
      <c r="D2374" s="12">
        <v>27.7</v>
      </c>
      <c r="E2374" s="13"/>
      <c r="F2374" s="13" t="s">
        <v>117</v>
      </c>
      <c r="G2374" s="13" t="s">
        <v>28</v>
      </c>
      <c r="H2374" s="14" t="s">
        <v>12</v>
      </c>
      <c r="I2374" s="15" cm="1">
        <f t="array" ref="I2374">IFERROR(LOOKUP(0,-1/(Итог!$A$2:$A$29=$A2374)/(Итог!$B$2:$B$29=$H2374)/(Итог!$C$2:$C$29=$C2374),Итог!D$2:D$29),"")</f>
        <v>825</v>
      </c>
      <c r="J2374" s="20" cm="1">
        <f t="array" ref="J2374">IFERROR(LOOKUP(0,-1/(Итог!$A$2:$A$29=$A2374)/(Итог!$B$2:$B$29=$H2374)/(Итог!$C$2:$C$29=$C2374),Итог!E$2:E$29),"")</f>
        <v>44496</v>
      </c>
    </row>
    <row r="2375" spans="1:10" ht="15.95" customHeight="1" x14ac:dyDescent="0.25">
      <c r="A2375" s="9">
        <v>44496</v>
      </c>
      <c r="B2375" s="10">
        <v>77397</v>
      </c>
      <c r="C2375" s="11" t="s">
        <v>27</v>
      </c>
      <c r="D2375" s="12">
        <v>32.61</v>
      </c>
      <c r="E2375" s="13"/>
      <c r="F2375" s="13" t="s">
        <v>110</v>
      </c>
      <c r="G2375" s="13" t="s">
        <v>28</v>
      </c>
      <c r="H2375" s="14" t="s">
        <v>29</v>
      </c>
      <c r="I2375" s="15" t="str" cm="1">
        <f t="array" ref="I2375">IFERROR(LOOKUP(0,-1/(Итог!$A$2:$A$29=$A2375)/(Итог!$B$2:$B$29=$H2375)/(Итог!$C$2:$C$29=$C2375),Итог!D$2:D$29),"")</f>
        <v/>
      </c>
      <c r="J2375" s="15" t="str" cm="1">
        <f t="array" ref="J2375">IFERROR(LOOKUP(0,-1/(Итог!$A$2:$A$29=$A2375)/(Итог!$B$2:$B$29=$H2375)/(Итог!$C$2:$C$29=$C2375),Итог!E$2:E$29),"")</f>
        <v/>
      </c>
    </row>
    <row r="2376" spans="1:10" ht="15.95" customHeight="1" x14ac:dyDescent="0.25">
      <c r="A2376" s="9">
        <v>44497</v>
      </c>
      <c r="B2376" s="10">
        <v>77546</v>
      </c>
      <c r="C2376" s="11" t="s">
        <v>30</v>
      </c>
      <c r="D2376" s="12">
        <v>27.2</v>
      </c>
      <c r="E2376" s="13"/>
      <c r="F2376" s="13" t="s">
        <v>92</v>
      </c>
      <c r="G2376" s="13" t="s">
        <v>28</v>
      </c>
      <c r="H2376" s="14" t="s">
        <v>12</v>
      </c>
      <c r="I2376" s="15" cm="1">
        <f t="array" ref="I2376">IFERROR(LOOKUP(0,-1/(Итог!$A$2:$A$29=$A2376)/(Итог!$B$2:$B$29=$H2376)/(Итог!$C$2:$C$29=$C2376),Итог!D$2:D$29),"")</f>
        <v>826</v>
      </c>
      <c r="J2376" s="20" cm="1">
        <f t="array" ref="J2376">IFERROR(LOOKUP(0,-1/(Итог!$A$2:$A$29=$A2376)/(Итог!$B$2:$B$29=$H2376)/(Итог!$C$2:$C$29=$C2376),Итог!E$2:E$29),"")</f>
        <v>44497</v>
      </c>
    </row>
    <row r="2377" spans="1:10" ht="15.95" customHeight="1" x14ac:dyDescent="0.25">
      <c r="A2377" s="9">
        <v>44497</v>
      </c>
      <c r="B2377" s="10">
        <v>64056</v>
      </c>
      <c r="C2377" s="11" t="s">
        <v>50</v>
      </c>
      <c r="D2377" s="12">
        <v>30</v>
      </c>
      <c r="E2377" s="13"/>
      <c r="F2377" s="13" t="s">
        <v>108</v>
      </c>
      <c r="G2377" s="13" t="s">
        <v>28</v>
      </c>
      <c r="H2377" s="14" t="s">
        <v>29</v>
      </c>
      <c r="I2377" s="15" t="str" cm="1">
        <f t="array" ref="I2377">IFERROR(LOOKUP(0,-1/(Итог!$A$2:$A$29=$A2377)/(Итог!$B$2:$B$29=$H2377)/(Итог!$C$2:$C$29=$C2377),Итог!D$2:D$29),"")</f>
        <v/>
      </c>
      <c r="J2377" s="15" t="str" cm="1">
        <f t="array" ref="J2377">IFERROR(LOOKUP(0,-1/(Итог!$A$2:$A$29=$A2377)/(Итог!$B$2:$B$29=$H2377)/(Итог!$C$2:$C$29=$C2377),Итог!E$2:E$29),"")</f>
        <v/>
      </c>
    </row>
    <row r="2378" spans="1:10" ht="15.95" customHeight="1" x14ac:dyDescent="0.25">
      <c r="A2378" s="9">
        <v>44497</v>
      </c>
      <c r="B2378" s="10">
        <v>77116</v>
      </c>
      <c r="C2378" s="11" t="s">
        <v>27</v>
      </c>
      <c r="D2378" s="12">
        <v>32.390999999999998</v>
      </c>
      <c r="E2378" s="13"/>
      <c r="F2378" s="13" t="s">
        <v>110</v>
      </c>
      <c r="G2378" s="13" t="s">
        <v>28</v>
      </c>
      <c r="H2378" s="14" t="s">
        <v>29</v>
      </c>
      <c r="I2378" s="15" t="str" cm="1">
        <f t="array" ref="I2378">IFERROR(LOOKUP(0,-1/(Итог!$A$2:$A$29=$A2378)/(Итог!$B$2:$B$29=$H2378)/(Итог!$C$2:$C$29=$C2378),Итог!D$2:D$29),"")</f>
        <v/>
      </c>
      <c r="J2378" s="15" t="str" cm="1">
        <f t="array" ref="J2378">IFERROR(LOOKUP(0,-1/(Итог!$A$2:$A$29=$A2378)/(Итог!$B$2:$B$29=$H2378)/(Итог!$C$2:$C$29=$C2378),Итог!E$2:E$29),"")</f>
        <v/>
      </c>
    </row>
    <row r="2379" spans="1:10" ht="15.95" customHeight="1" x14ac:dyDescent="0.25">
      <c r="A2379" s="9">
        <v>44497</v>
      </c>
      <c r="B2379" s="10">
        <v>77398</v>
      </c>
      <c r="C2379" s="11" t="s">
        <v>27</v>
      </c>
      <c r="D2379" s="12">
        <v>29.45</v>
      </c>
      <c r="E2379" s="13"/>
      <c r="F2379" s="13" t="s">
        <v>110</v>
      </c>
      <c r="G2379" s="13" t="s">
        <v>28</v>
      </c>
      <c r="H2379" s="14" t="s">
        <v>29</v>
      </c>
      <c r="I2379" s="15" t="str" cm="1">
        <f t="array" ref="I2379">IFERROR(LOOKUP(0,-1/(Итог!$A$2:$A$29=$A2379)/(Итог!$B$2:$B$29=$H2379)/(Итог!$C$2:$C$29=$C2379),Итог!D$2:D$29),"")</f>
        <v/>
      </c>
      <c r="J2379" s="15" t="str" cm="1">
        <f t="array" ref="J2379">IFERROR(LOOKUP(0,-1/(Итог!$A$2:$A$29=$A2379)/(Итог!$B$2:$B$29=$H2379)/(Итог!$C$2:$C$29=$C2379),Итог!E$2:E$29),"")</f>
        <v/>
      </c>
    </row>
    <row r="2380" spans="1:10" ht="15.95" customHeight="1" x14ac:dyDescent="0.25">
      <c r="A2380" s="9">
        <v>44498</v>
      </c>
      <c r="B2380" s="10">
        <v>77547</v>
      </c>
      <c r="C2380" s="11" t="s">
        <v>30</v>
      </c>
      <c r="D2380" s="12">
        <v>24.7</v>
      </c>
      <c r="E2380" s="13"/>
      <c r="F2380" s="13" t="s">
        <v>92</v>
      </c>
      <c r="G2380" s="13" t="s">
        <v>28</v>
      </c>
      <c r="H2380" s="14" t="s">
        <v>12</v>
      </c>
      <c r="I2380" s="15" cm="1">
        <f t="array" ref="I2380">IFERROR(LOOKUP(0,-1/(Итог!$A$2:$A$29=$A2380)/(Итог!$B$2:$B$29=$H2380)/(Итог!$C$2:$C$29=$C2380),Итог!D$2:D$29),"")</f>
        <v>827</v>
      </c>
      <c r="J2380" s="20" cm="1">
        <f t="array" ref="J2380">IFERROR(LOOKUP(0,-1/(Итог!$A$2:$A$29=$A2380)/(Итог!$B$2:$B$29=$H2380)/(Итог!$C$2:$C$29=$C2380),Итог!E$2:E$29),"")</f>
        <v>44498</v>
      </c>
    </row>
    <row r="2381" spans="1:10" ht="15.95" customHeight="1" x14ac:dyDescent="0.25">
      <c r="A2381" s="9">
        <v>44498</v>
      </c>
      <c r="B2381" s="10">
        <v>77117</v>
      </c>
      <c r="C2381" s="11" t="s">
        <v>27</v>
      </c>
      <c r="D2381" s="12">
        <v>33.75</v>
      </c>
      <c r="E2381" s="13"/>
      <c r="F2381" s="13" t="s">
        <v>110</v>
      </c>
      <c r="G2381" s="13" t="s">
        <v>28</v>
      </c>
      <c r="H2381" s="14" t="s">
        <v>29</v>
      </c>
      <c r="I2381" s="15" t="str" cm="1">
        <f t="array" ref="I2381">IFERROR(LOOKUP(0,-1/(Итог!$A$2:$A$29=$A2381)/(Итог!$B$2:$B$29=$H2381)/(Итог!$C$2:$C$29=$C2381),Итог!D$2:D$29),"")</f>
        <v/>
      </c>
      <c r="J2381" s="15" t="str" cm="1">
        <f t="array" ref="J2381">IFERROR(LOOKUP(0,-1/(Итог!$A$2:$A$29=$A2381)/(Итог!$B$2:$B$29=$H2381)/(Итог!$C$2:$C$29=$C2381),Итог!E$2:E$29),"")</f>
        <v/>
      </c>
    </row>
    <row r="2382" spans="1:10" ht="15.95" customHeight="1" x14ac:dyDescent="0.25">
      <c r="A2382" s="9">
        <v>44499</v>
      </c>
      <c r="B2382" s="10">
        <v>77550</v>
      </c>
      <c r="C2382" s="11" t="s">
        <v>30</v>
      </c>
      <c r="D2382" s="12">
        <v>28.8</v>
      </c>
      <c r="E2382" s="13"/>
      <c r="F2382" s="13" t="s">
        <v>92</v>
      </c>
      <c r="G2382" s="13" t="s">
        <v>28</v>
      </c>
      <c r="H2382" s="14" t="s">
        <v>12</v>
      </c>
      <c r="I2382" s="15" cm="1">
        <f t="array" ref="I2382">IFERROR(LOOKUP(0,-1/(Итог!$A$2:$A$29=$A2382)/(Итог!$B$2:$B$29=$H2382)/(Итог!$C$2:$C$29=$C2382),Итог!D$2:D$29),"")</f>
        <v>828</v>
      </c>
      <c r="J2382" s="20" cm="1">
        <f t="array" ref="J2382">IFERROR(LOOKUP(0,-1/(Итог!$A$2:$A$29=$A2382)/(Итог!$B$2:$B$29=$H2382)/(Итог!$C$2:$C$29=$C2382),Итог!E$2:E$29),"")</f>
        <v>44499</v>
      </c>
    </row>
    <row r="2383" spans="1:10" ht="15.95" customHeight="1" x14ac:dyDescent="0.25">
      <c r="A2383" s="9">
        <v>44499</v>
      </c>
      <c r="B2383" s="10">
        <v>77553</v>
      </c>
      <c r="C2383" s="11" t="s">
        <v>27</v>
      </c>
      <c r="D2383" s="12">
        <v>31.73</v>
      </c>
      <c r="E2383" s="13"/>
      <c r="F2383" s="13" t="s">
        <v>92</v>
      </c>
      <c r="G2383" s="13" t="s">
        <v>28</v>
      </c>
      <c r="H2383" s="14" t="s">
        <v>29</v>
      </c>
      <c r="I2383" s="15" t="str" cm="1">
        <f t="array" ref="I2383">IFERROR(LOOKUP(0,-1/(Итог!$A$2:$A$29=$A2383)/(Итог!$B$2:$B$29=$H2383)/(Итог!$C$2:$C$29=$C2383),Итог!D$2:D$29),"")</f>
        <v/>
      </c>
      <c r="J2383" s="15" t="str" cm="1">
        <f t="array" ref="J2383">IFERROR(LOOKUP(0,-1/(Итог!$A$2:$A$29=$A2383)/(Итог!$B$2:$B$29=$H2383)/(Итог!$C$2:$C$29=$C2383),Итог!E$2:E$29),"")</f>
        <v/>
      </c>
    </row>
    <row r="2384" spans="1:10" ht="15.95" customHeight="1" x14ac:dyDescent="0.25">
      <c r="A2384" s="9">
        <v>44499</v>
      </c>
      <c r="B2384" s="10">
        <v>47851</v>
      </c>
      <c r="C2384" s="11" t="s">
        <v>27</v>
      </c>
      <c r="D2384" s="12">
        <v>31.8</v>
      </c>
      <c r="E2384" s="13"/>
      <c r="F2384" s="13" t="s">
        <v>93</v>
      </c>
      <c r="G2384" s="13" t="s">
        <v>28</v>
      </c>
      <c r="H2384" s="14" t="s">
        <v>29</v>
      </c>
      <c r="I2384" s="15" t="str" cm="1">
        <f t="array" ref="I2384">IFERROR(LOOKUP(0,-1/(Итог!$A$2:$A$29=$A2384)/(Итог!$B$2:$B$29=$H2384)/(Итог!$C$2:$C$29=$C2384),Итог!D$2:D$29),"")</f>
        <v/>
      </c>
      <c r="J2384" s="15" t="str" cm="1">
        <f t="array" ref="J2384">IFERROR(LOOKUP(0,-1/(Итог!$A$2:$A$29=$A2384)/(Итог!$B$2:$B$29=$H2384)/(Итог!$C$2:$C$29=$C2384),Итог!E$2:E$29),"")</f>
        <v/>
      </c>
    </row>
    <row r="2385" spans="1:10" ht="15.95" customHeight="1" x14ac:dyDescent="0.25">
      <c r="A2385" s="9">
        <v>44500</v>
      </c>
      <c r="B2385" s="10">
        <v>77552</v>
      </c>
      <c r="C2385" s="11" t="s">
        <v>30</v>
      </c>
      <c r="D2385" s="12">
        <v>26.3</v>
      </c>
      <c r="E2385" s="13"/>
      <c r="F2385" s="13" t="s">
        <v>92</v>
      </c>
      <c r="G2385" s="13" t="s">
        <v>28</v>
      </c>
      <c r="H2385" s="14" t="s">
        <v>12</v>
      </c>
      <c r="I2385" s="15" cm="1">
        <f t="array" ref="I2385">IFERROR(LOOKUP(0,-1/(Итог!$A$2:$A$29=$A2385)/(Итог!$B$2:$B$29=$H2385)/(Итог!$C$2:$C$29=$C2385),Итог!D$2:D$29),"")</f>
        <v>829</v>
      </c>
      <c r="J2385" s="20" cm="1">
        <f t="array" ref="J2385">IFERROR(LOOKUP(0,-1/(Итог!$A$2:$A$29=$A2385)/(Итог!$B$2:$B$29=$H2385)/(Итог!$C$2:$C$29=$C2385),Итог!E$2:E$29),"")</f>
        <v>44500</v>
      </c>
    </row>
    <row r="2386" spans="1:10" ht="15.95" customHeight="1" x14ac:dyDescent="0.25">
      <c r="A2386" s="9">
        <v>44500</v>
      </c>
      <c r="B2386" s="10">
        <v>77554</v>
      </c>
      <c r="C2386" s="11" t="s">
        <v>27</v>
      </c>
      <c r="D2386" s="12">
        <v>32.799999999999997</v>
      </c>
      <c r="E2386" s="13"/>
      <c r="F2386" s="13" t="s">
        <v>93</v>
      </c>
      <c r="G2386" s="13" t="s">
        <v>28</v>
      </c>
      <c r="H2386" s="14" t="s">
        <v>12</v>
      </c>
      <c r="I2386" s="15" t="str" cm="1">
        <f t="array" ref="I2386">IFERROR(LOOKUP(0,-1/(Итог!$A$2:$A$29=$A2386)/(Итог!$B$2:$B$29=$H2386)/(Итог!$C$2:$C$29=$C2386),Итог!D$2:D$29),"")</f>
        <v/>
      </c>
      <c r="J2386" s="15" t="str" cm="1">
        <f t="array" ref="J2386">IFERROR(LOOKUP(0,-1/(Итог!$A$2:$A$29=$A2386)/(Итог!$B$2:$B$29=$H2386)/(Итог!$C$2:$C$29=$C2386),Итог!E$2:E$29),"")</f>
        <v/>
      </c>
    </row>
    <row r="2387" spans="1:10" ht="15.95" customHeight="1" x14ac:dyDescent="0.25">
      <c r="A2387" s="9">
        <v>44500</v>
      </c>
      <c r="B2387" s="10">
        <v>77557</v>
      </c>
      <c r="C2387" s="11" t="s">
        <v>27</v>
      </c>
      <c r="D2387" s="12">
        <v>33.200000000000003</v>
      </c>
      <c r="E2387" s="13"/>
      <c r="F2387" s="13" t="s">
        <v>92</v>
      </c>
      <c r="G2387" s="13" t="s">
        <v>28</v>
      </c>
      <c r="H2387" s="14" t="s">
        <v>12</v>
      </c>
      <c r="I2387" s="15" t="str" cm="1">
        <f t="array" ref="I2387">IFERROR(LOOKUP(0,-1/(Итог!$A$2:$A$29=$A2387)/(Итог!$B$2:$B$29=$H2387)/(Итог!$C$2:$C$29=$C2387),Итог!D$2:D$29),"")</f>
        <v/>
      </c>
      <c r="J2387" s="15" t="str" cm="1">
        <f t="array" ref="J2387">IFERROR(LOOKUP(0,-1/(Итог!$A$2:$A$29=$A2387)/(Итог!$B$2:$B$29=$H2387)/(Итог!$C$2:$C$29=$C2387),Итог!E$2:E$29),"")</f>
        <v/>
      </c>
    </row>
    <row r="2388" spans="1:10" ht="15.95" customHeight="1" x14ac:dyDescent="0.25">
      <c r="A2388" s="9">
        <v>44498</v>
      </c>
      <c r="B2388" s="10">
        <v>77226</v>
      </c>
      <c r="C2388" s="11" t="s">
        <v>10</v>
      </c>
      <c r="D2388" s="12">
        <v>18.100000000000001</v>
      </c>
      <c r="E2388" s="13"/>
      <c r="F2388" s="13" t="s">
        <v>95</v>
      </c>
      <c r="G2388" s="13" t="s">
        <v>11</v>
      </c>
      <c r="H2388" s="14" t="s">
        <v>12</v>
      </c>
      <c r="I2388" s="15" t="str" cm="1">
        <f t="array" ref="I2388">IFERROR(LOOKUP(0,-1/(Итог!$A$2:$A$29=$A2388)/(Итог!$B$2:$B$29=$H2388)/(Итог!$C$2:$C$29=$C2388),Итог!D$2:D$29),"")</f>
        <v/>
      </c>
      <c r="J2388" s="15" t="str" cm="1">
        <f t="array" ref="J2388">IFERROR(LOOKUP(0,-1/(Итог!$A$2:$A$29=$A2388)/(Итог!$B$2:$B$29=$H2388)/(Итог!$C$2:$C$29=$C2388),Итог!E$2:E$29),"")</f>
        <v/>
      </c>
    </row>
    <row r="2389" spans="1:10" ht="15.95" customHeight="1" x14ac:dyDescent="0.25">
      <c r="A2389" s="9">
        <v>44472</v>
      </c>
      <c r="B2389" s="10">
        <v>63153</v>
      </c>
      <c r="C2389" s="11" t="s">
        <v>10</v>
      </c>
      <c r="D2389" s="12">
        <v>26.9</v>
      </c>
      <c r="E2389" s="13"/>
      <c r="F2389" s="13" t="s">
        <v>119</v>
      </c>
      <c r="G2389" s="13" t="s">
        <v>14</v>
      </c>
      <c r="H2389" s="14" t="s">
        <v>12</v>
      </c>
      <c r="I2389" s="15" t="str" cm="1">
        <f t="array" ref="I2389">IFERROR(LOOKUP(0,-1/(Итог!$A$2:$A$29=$A2389)/(Итог!$B$2:$B$29=$H2389)/(Итог!$C$2:$C$29=$C2389),Итог!D$2:D$29),"")</f>
        <v/>
      </c>
      <c r="J2389" s="15" t="str" cm="1">
        <f t="array" ref="J2389">IFERROR(LOOKUP(0,-1/(Итог!$A$2:$A$29=$A2389)/(Итог!$B$2:$B$29=$H2389)/(Итог!$C$2:$C$29=$C2389),Итог!E$2:E$29),"")</f>
        <v/>
      </c>
    </row>
    <row r="2390" spans="1:10" ht="15.95" customHeight="1" x14ac:dyDescent="0.25">
      <c r="A2390" s="9">
        <v>44473</v>
      </c>
      <c r="B2390" s="10">
        <v>61552</v>
      </c>
      <c r="C2390" s="11" t="s">
        <v>10</v>
      </c>
      <c r="D2390" s="12">
        <v>27.5</v>
      </c>
      <c r="E2390" s="13"/>
      <c r="F2390" s="13" t="s">
        <v>118</v>
      </c>
      <c r="G2390" s="13" t="s">
        <v>14</v>
      </c>
      <c r="H2390" s="14" t="s">
        <v>12</v>
      </c>
      <c r="I2390" s="15" t="str" cm="1">
        <f t="array" ref="I2390">IFERROR(LOOKUP(0,-1/(Итог!$A$2:$A$29=$A2390)/(Итог!$B$2:$B$29=$H2390)/(Итог!$C$2:$C$29=$C2390),Итог!D$2:D$29),"")</f>
        <v/>
      </c>
      <c r="J2390" s="15" t="str" cm="1">
        <f t="array" ref="J2390">IFERROR(LOOKUP(0,-1/(Итог!$A$2:$A$29=$A2390)/(Итог!$B$2:$B$29=$H2390)/(Итог!$C$2:$C$29=$C2390),Итог!E$2:E$29),"")</f>
        <v/>
      </c>
    </row>
    <row r="2391" spans="1:10" ht="15.95" customHeight="1" x14ac:dyDescent="0.25">
      <c r="A2391" s="9">
        <v>44473</v>
      </c>
      <c r="B2391" s="10">
        <v>61541</v>
      </c>
      <c r="C2391" s="11" t="s">
        <v>10</v>
      </c>
      <c r="D2391" s="12">
        <v>24</v>
      </c>
      <c r="E2391" s="13"/>
      <c r="F2391" s="13" t="s">
        <v>51</v>
      </c>
      <c r="G2391" s="13"/>
      <c r="H2391" s="14" t="s">
        <v>12</v>
      </c>
      <c r="I2391" s="15" t="str" cm="1">
        <f t="array" ref="I2391">IFERROR(LOOKUP(0,-1/(Итог!$A$2:$A$29=$A2391)/(Итог!$B$2:$B$29=$H2391)/(Итог!$C$2:$C$29=$C2391),Итог!D$2:D$29),"")</f>
        <v/>
      </c>
      <c r="J2391" s="15" t="str" cm="1">
        <f t="array" ref="J2391">IFERROR(LOOKUP(0,-1/(Итог!$A$2:$A$29=$A2391)/(Итог!$B$2:$B$29=$H2391)/(Итог!$C$2:$C$29=$C2391),Итог!E$2:E$29),"")</f>
        <v/>
      </c>
    </row>
    <row r="2392" spans="1:10" ht="15.95" customHeight="1" x14ac:dyDescent="0.25">
      <c r="A2392" s="9">
        <v>44475</v>
      </c>
      <c r="B2392" s="10">
        <v>50102</v>
      </c>
      <c r="C2392" s="11" t="s">
        <v>27</v>
      </c>
      <c r="D2392" s="12">
        <v>30.02</v>
      </c>
      <c r="E2392" s="13"/>
      <c r="F2392" s="13" t="s">
        <v>109</v>
      </c>
      <c r="G2392" s="13" t="s">
        <v>28</v>
      </c>
      <c r="H2392" s="14" t="s">
        <v>29</v>
      </c>
      <c r="I2392" s="15" t="str" cm="1">
        <f t="array" ref="I2392">IFERROR(LOOKUP(0,-1/(Итог!$A$2:$A$29=$A2392)/(Итог!$B$2:$B$29=$H2392)/(Итог!$C$2:$C$29=$C2392),Итог!D$2:D$29),"")</f>
        <v/>
      </c>
      <c r="J2392" s="15" t="str" cm="1">
        <f t="array" ref="J2392">IFERROR(LOOKUP(0,-1/(Итог!$A$2:$A$29=$A2392)/(Итог!$B$2:$B$29=$H2392)/(Итог!$C$2:$C$29=$C2392),Итог!E$2:E$29),"")</f>
        <v/>
      </c>
    </row>
    <row r="2393" spans="1:10" ht="15.95" customHeight="1" x14ac:dyDescent="0.25">
      <c r="A2393" s="9">
        <v>44495</v>
      </c>
      <c r="B2393" s="10">
        <v>50138</v>
      </c>
      <c r="C2393" s="11" t="s">
        <v>27</v>
      </c>
      <c r="D2393" s="12">
        <v>32.1</v>
      </c>
      <c r="E2393" s="13"/>
      <c r="F2393" s="13" t="s">
        <v>74</v>
      </c>
      <c r="G2393" s="13" t="s">
        <v>28</v>
      </c>
      <c r="H2393" s="14" t="s">
        <v>29</v>
      </c>
      <c r="I2393" s="15" t="str" cm="1">
        <f t="array" ref="I2393">IFERROR(LOOKUP(0,-1/(Итог!$A$2:$A$29=$A2393)/(Итог!$B$2:$B$29=$H2393)/(Итог!$C$2:$C$29=$C2393),Итог!D$2:D$29),"")</f>
        <v/>
      </c>
      <c r="J2393" s="15" t="str" cm="1">
        <f t="array" ref="J2393">IFERROR(LOOKUP(0,-1/(Итог!$A$2:$A$29=$A2393)/(Итог!$B$2:$B$29=$H2393)/(Итог!$C$2:$C$29=$C2393),Итог!E$2:E$29),"")</f>
        <v/>
      </c>
    </row>
    <row r="2394" spans="1:10" ht="15.95" customHeight="1" x14ac:dyDescent="0.25">
      <c r="A2394" s="9">
        <v>44489</v>
      </c>
      <c r="B2394" s="10">
        <v>50140</v>
      </c>
      <c r="C2394" s="11" t="s">
        <v>27</v>
      </c>
      <c r="D2394" s="12">
        <v>30.2</v>
      </c>
      <c r="E2394" s="13"/>
      <c r="F2394" s="13" t="s">
        <v>74</v>
      </c>
      <c r="G2394" s="13" t="s">
        <v>28</v>
      </c>
      <c r="H2394" s="14" t="s">
        <v>29</v>
      </c>
      <c r="I2394" s="15" t="str" cm="1">
        <f t="array" ref="I2394">IFERROR(LOOKUP(0,-1/(Итог!$A$2:$A$29=$A2394)/(Итог!$B$2:$B$29=$H2394)/(Итог!$C$2:$C$29=$C2394),Итог!D$2:D$29),"")</f>
        <v/>
      </c>
      <c r="J2394" s="15" t="str" cm="1">
        <f t="array" ref="J2394">IFERROR(LOOKUP(0,-1/(Итог!$A$2:$A$29=$A2394)/(Итог!$B$2:$B$29=$H2394)/(Итог!$C$2:$C$29=$C2394),Итог!E$2:E$29),"")</f>
        <v/>
      </c>
    </row>
    <row r="2395" spans="1:10" ht="15.95" customHeight="1" x14ac:dyDescent="0.25">
      <c r="A2395" s="9">
        <v>44489</v>
      </c>
      <c r="B2395" s="10">
        <v>50139</v>
      </c>
      <c r="C2395" s="11" t="s">
        <v>27</v>
      </c>
      <c r="D2395" s="12">
        <v>31.1</v>
      </c>
      <c r="E2395" s="13"/>
      <c r="F2395" s="13" t="s">
        <v>74</v>
      </c>
      <c r="G2395" s="13" t="s">
        <v>28</v>
      </c>
      <c r="H2395" s="14" t="s">
        <v>29</v>
      </c>
      <c r="I2395" s="15" t="str" cm="1">
        <f t="array" ref="I2395">IFERROR(LOOKUP(0,-1/(Итог!$A$2:$A$29=$A2395)/(Итог!$B$2:$B$29=$H2395)/(Итог!$C$2:$C$29=$C2395),Итог!D$2:D$29),"")</f>
        <v/>
      </c>
      <c r="J2395" s="15" t="str" cm="1">
        <f t="array" ref="J2395">IFERROR(LOOKUP(0,-1/(Итог!$A$2:$A$29=$A2395)/(Итог!$B$2:$B$29=$H2395)/(Итог!$C$2:$C$29=$C2395),Итог!E$2:E$29),"")</f>
        <v/>
      </c>
    </row>
    <row r="2396" spans="1:10" ht="15.95" customHeight="1" x14ac:dyDescent="0.25">
      <c r="A2396" s="9">
        <v>44483</v>
      </c>
      <c r="B2396" s="10">
        <v>50099</v>
      </c>
      <c r="C2396" s="11" t="s">
        <v>27</v>
      </c>
      <c r="D2396" s="12">
        <v>31</v>
      </c>
      <c r="E2396" s="13"/>
      <c r="F2396" s="13" t="s">
        <v>74</v>
      </c>
      <c r="G2396" s="13" t="s">
        <v>28</v>
      </c>
      <c r="H2396" s="14" t="s">
        <v>29</v>
      </c>
      <c r="I2396" s="15" t="str" cm="1">
        <f t="array" ref="I2396">IFERROR(LOOKUP(0,-1/(Итог!$A$2:$A$29=$A2396)/(Итог!$B$2:$B$29=$H2396)/(Итог!$C$2:$C$29=$C2396),Итог!D$2:D$29),"")</f>
        <v/>
      </c>
      <c r="J2396" s="15" t="str" cm="1">
        <f t="array" ref="J2396">IFERROR(LOOKUP(0,-1/(Итог!$A$2:$A$29=$A2396)/(Итог!$B$2:$B$29=$H2396)/(Итог!$C$2:$C$29=$C2396),Итог!E$2:E$29),"")</f>
        <v/>
      </c>
    </row>
    <row r="2397" spans="1:10" ht="15.95" customHeight="1" x14ac:dyDescent="0.25">
      <c r="A2397" s="9">
        <v>44484</v>
      </c>
      <c r="B2397" s="10">
        <v>50132</v>
      </c>
      <c r="C2397" s="11" t="s">
        <v>27</v>
      </c>
      <c r="D2397" s="12">
        <v>30</v>
      </c>
      <c r="E2397" s="13"/>
      <c r="F2397" s="13" t="s">
        <v>74</v>
      </c>
      <c r="G2397" s="13" t="s">
        <v>28</v>
      </c>
      <c r="H2397" s="14" t="s">
        <v>29</v>
      </c>
      <c r="I2397" s="15" t="str" cm="1">
        <f t="array" ref="I2397">IFERROR(LOOKUP(0,-1/(Итог!$A$2:$A$29=$A2397)/(Итог!$B$2:$B$29=$H2397)/(Итог!$C$2:$C$29=$C2397),Итог!D$2:D$29),"")</f>
        <v/>
      </c>
      <c r="J2397" s="15" t="str" cm="1">
        <f t="array" ref="J2397">IFERROR(LOOKUP(0,-1/(Итог!$A$2:$A$29=$A2397)/(Итог!$B$2:$B$29=$H2397)/(Итог!$C$2:$C$29=$C2397),Итог!E$2:E$29),"")</f>
        <v/>
      </c>
    </row>
    <row r="2398" spans="1:10" ht="15.95" customHeight="1" x14ac:dyDescent="0.25">
      <c r="A2398" s="9">
        <v>44474</v>
      </c>
      <c r="B2398" s="10">
        <v>50131</v>
      </c>
      <c r="C2398" s="11" t="s">
        <v>27</v>
      </c>
      <c r="D2398" s="12">
        <v>30</v>
      </c>
      <c r="E2398" s="13"/>
      <c r="F2398" s="13" t="s">
        <v>74</v>
      </c>
      <c r="G2398" s="13" t="s">
        <v>28</v>
      </c>
      <c r="H2398" s="14" t="s">
        <v>29</v>
      </c>
      <c r="I2398" s="15" t="str" cm="1">
        <f t="array" ref="I2398">IFERROR(LOOKUP(0,-1/(Итог!$A$2:$A$29=$A2398)/(Итог!$B$2:$B$29=$H2398)/(Итог!$C$2:$C$29=$C2398),Итог!D$2:D$29),"")</f>
        <v/>
      </c>
      <c r="J2398" s="15" t="str" cm="1">
        <f t="array" ref="J2398">IFERROR(LOOKUP(0,-1/(Итог!$A$2:$A$29=$A2398)/(Итог!$B$2:$B$29=$H2398)/(Итог!$C$2:$C$29=$C2398),Итог!E$2:E$29),"")</f>
        <v/>
      </c>
    </row>
    <row r="2399" spans="1:10" ht="15.95" customHeight="1" x14ac:dyDescent="0.25">
      <c r="A2399" s="9">
        <v>44481</v>
      </c>
      <c r="B2399" s="10">
        <v>50098</v>
      </c>
      <c r="C2399" s="11" t="s">
        <v>27</v>
      </c>
      <c r="D2399" s="12">
        <v>30</v>
      </c>
      <c r="E2399" s="13"/>
      <c r="F2399" s="13" t="s">
        <v>74</v>
      </c>
      <c r="G2399" s="13" t="s">
        <v>28</v>
      </c>
      <c r="H2399" s="14" t="s">
        <v>29</v>
      </c>
      <c r="I2399" s="15" t="str" cm="1">
        <f t="array" ref="I2399">IFERROR(LOOKUP(0,-1/(Итог!$A$2:$A$29=$A2399)/(Итог!$B$2:$B$29=$H2399)/(Итог!$C$2:$C$29=$C2399),Итог!D$2:D$29),"")</f>
        <v/>
      </c>
      <c r="J2399" s="15" t="str" cm="1">
        <f t="array" ref="J2399">IFERROR(LOOKUP(0,-1/(Итог!$A$2:$A$29=$A2399)/(Итог!$B$2:$B$29=$H2399)/(Итог!$C$2:$C$29=$C2399),Итог!E$2:E$29),"")</f>
        <v/>
      </c>
    </row>
    <row r="2400" spans="1:10" ht="15.95" customHeight="1" x14ac:dyDescent="0.25">
      <c r="A2400" s="9">
        <v>44481</v>
      </c>
      <c r="B2400" s="10">
        <v>50097</v>
      </c>
      <c r="C2400" s="11" t="s">
        <v>27</v>
      </c>
      <c r="D2400" s="12">
        <v>30</v>
      </c>
      <c r="E2400" s="13"/>
      <c r="F2400" s="13" t="s">
        <v>74</v>
      </c>
      <c r="G2400" s="13" t="s">
        <v>28</v>
      </c>
      <c r="H2400" s="14" t="s">
        <v>29</v>
      </c>
      <c r="I2400" s="15" t="str" cm="1">
        <f t="array" ref="I2400">IFERROR(LOOKUP(0,-1/(Итог!$A$2:$A$29=$A2400)/(Итог!$B$2:$B$29=$H2400)/(Итог!$C$2:$C$29=$C2400),Итог!D$2:D$29),"")</f>
        <v/>
      </c>
      <c r="J2400" s="15" t="str" cm="1">
        <f t="array" ref="J2400">IFERROR(LOOKUP(0,-1/(Итог!$A$2:$A$29=$A2400)/(Итог!$B$2:$B$29=$H2400)/(Итог!$C$2:$C$29=$C2400),Итог!E$2:E$29),"")</f>
        <v/>
      </c>
    </row>
    <row r="2401" spans="1:10" ht="15.95" customHeight="1" x14ac:dyDescent="0.25">
      <c r="A2401" s="9">
        <v>44476</v>
      </c>
      <c r="B2401" s="10">
        <v>50130</v>
      </c>
      <c r="C2401" s="11" t="s">
        <v>27</v>
      </c>
      <c r="D2401" s="12">
        <v>30</v>
      </c>
      <c r="E2401" s="13"/>
      <c r="F2401" s="13" t="s">
        <v>74</v>
      </c>
      <c r="G2401" s="13" t="s">
        <v>28</v>
      </c>
      <c r="H2401" s="14" t="s">
        <v>29</v>
      </c>
      <c r="I2401" s="15" t="str" cm="1">
        <f t="array" ref="I2401">IFERROR(LOOKUP(0,-1/(Итог!$A$2:$A$29=$A2401)/(Итог!$B$2:$B$29=$H2401)/(Итог!$C$2:$C$29=$C2401),Итог!D$2:D$29),"")</f>
        <v/>
      </c>
      <c r="J2401" s="15" t="str" cm="1">
        <f t="array" ref="J2401">IFERROR(LOOKUP(0,-1/(Итог!$A$2:$A$29=$A2401)/(Итог!$B$2:$B$29=$H2401)/(Итог!$C$2:$C$29=$C2401),Итог!E$2:E$29),"")</f>
        <v/>
      </c>
    </row>
    <row r="2402" spans="1:10" ht="15.95" customHeight="1" x14ac:dyDescent="0.25">
      <c r="A2402" s="9">
        <v>44478</v>
      </c>
      <c r="B2402" s="10">
        <v>50095</v>
      </c>
      <c r="C2402" s="11" t="s">
        <v>27</v>
      </c>
      <c r="D2402" s="12">
        <v>31</v>
      </c>
      <c r="E2402" s="13"/>
      <c r="F2402" s="13" t="s">
        <v>111</v>
      </c>
      <c r="G2402" s="13" t="s">
        <v>33</v>
      </c>
      <c r="H2402" s="14" t="s">
        <v>29</v>
      </c>
      <c r="I2402" s="15" t="str" cm="1">
        <f t="array" ref="I2402">IFERROR(LOOKUP(0,-1/(Итог!$A$2:$A$29=$A2402)/(Итог!$B$2:$B$29=$H2402)/(Итог!$C$2:$C$29=$C2402),Итог!D$2:D$29),"")</f>
        <v/>
      </c>
      <c r="J2402" s="15" t="str" cm="1">
        <f t="array" ref="J2402">IFERROR(LOOKUP(0,-1/(Итог!$A$2:$A$29=$A2402)/(Итог!$B$2:$B$29=$H2402)/(Итог!$C$2:$C$29=$C2402),Итог!E$2:E$29),"")</f>
        <v/>
      </c>
    </row>
    <row r="2403" spans="1:10" ht="15.95" customHeight="1" x14ac:dyDescent="0.25">
      <c r="A2403" s="9">
        <v>44478</v>
      </c>
      <c r="B2403" s="10">
        <v>50092</v>
      </c>
      <c r="C2403" s="11" t="s">
        <v>27</v>
      </c>
      <c r="D2403" s="12">
        <v>30</v>
      </c>
      <c r="E2403" s="13"/>
      <c r="F2403" s="13" t="s">
        <v>111</v>
      </c>
      <c r="G2403" s="13" t="s">
        <v>33</v>
      </c>
      <c r="H2403" s="14" t="s">
        <v>29</v>
      </c>
      <c r="I2403" s="15" t="str" cm="1">
        <f t="array" ref="I2403">IFERROR(LOOKUP(0,-1/(Итог!$A$2:$A$29=$A2403)/(Итог!$B$2:$B$29=$H2403)/(Итог!$C$2:$C$29=$C2403),Итог!D$2:D$29),"")</f>
        <v/>
      </c>
      <c r="J2403" s="15" t="str" cm="1">
        <f t="array" ref="J2403">IFERROR(LOOKUP(0,-1/(Итог!$A$2:$A$29=$A2403)/(Итог!$B$2:$B$29=$H2403)/(Итог!$C$2:$C$29=$C2403),Итог!E$2:E$29),"")</f>
        <v/>
      </c>
    </row>
    <row r="2404" spans="1:10" ht="15.95" customHeight="1" x14ac:dyDescent="0.25">
      <c r="A2404" s="9">
        <v>44481</v>
      </c>
      <c r="B2404" s="10">
        <v>50093</v>
      </c>
      <c r="C2404" s="11" t="s">
        <v>27</v>
      </c>
      <c r="D2404" s="12">
        <v>30</v>
      </c>
      <c r="E2404" s="13"/>
      <c r="F2404" s="13" t="s">
        <v>111</v>
      </c>
      <c r="G2404" s="13" t="s">
        <v>33</v>
      </c>
      <c r="H2404" s="14" t="s">
        <v>29</v>
      </c>
      <c r="I2404" s="15" t="str" cm="1">
        <f t="array" ref="I2404">IFERROR(LOOKUP(0,-1/(Итог!$A$2:$A$29=$A2404)/(Итог!$B$2:$B$29=$H2404)/(Итог!$C$2:$C$29=$C2404),Итог!D$2:D$29),"")</f>
        <v/>
      </c>
      <c r="J2404" s="15" t="str" cm="1">
        <f t="array" ref="J2404">IFERROR(LOOKUP(0,-1/(Итог!$A$2:$A$29=$A2404)/(Итог!$B$2:$B$29=$H2404)/(Итог!$C$2:$C$29=$C2404),Итог!E$2:E$29),"")</f>
        <v/>
      </c>
    </row>
    <row r="2405" spans="1:10" ht="15.95" customHeight="1" x14ac:dyDescent="0.25">
      <c r="A2405" s="9">
        <v>44482</v>
      </c>
      <c r="B2405" s="10">
        <v>50094</v>
      </c>
      <c r="C2405" s="11" t="s">
        <v>27</v>
      </c>
      <c r="D2405" s="12">
        <v>31</v>
      </c>
      <c r="E2405" s="13"/>
      <c r="F2405" s="13" t="s">
        <v>111</v>
      </c>
      <c r="G2405" s="13" t="s">
        <v>33</v>
      </c>
      <c r="H2405" s="14" t="s">
        <v>29</v>
      </c>
      <c r="I2405" s="15" t="str" cm="1">
        <f t="array" ref="I2405">IFERROR(LOOKUP(0,-1/(Итог!$A$2:$A$29=$A2405)/(Итог!$B$2:$B$29=$H2405)/(Итог!$C$2:$C$29=$C2405),Итог!D$2:D$29),"")</f>
        <v/>
      </c>
      <c r="J2405" s="15" t="str" cm="1">
        <f t="array" ref="J2405">IFERROR(LOOKUP(0,-1/(Итог!$A$2:$A$29=$A2405)/(Итог!$B$2:$B$29=$H2405)/(Итог!$C$2:$C$29=$C2405),Итог!E$2:E$29),"")</f>
        <v/>
      </c>
    </row>
    <row r="2406" spans="1:10" ht="15.95" customHeight="1" x14ac:dyDescent="0.25">
      <c r="A2406" s="9">
        <v>44482</v>
      </c>
      <c r="B2406" s="10">
        <v>50096</v>
      </c>
      <c r="C2406" s="11" t="s">
        <v>27</v>
      </c>
      <c r="D2406" s="12">
        <v>30</v>
      </c>
      <c r="E2406" s="13"/>
      <c r="F2406" s="13" t="s">
        <v>111</v>
      </c>
      <c r="G2406" s="13" t="s">
        <v>33</v>
      </c>
      <c r="H2406" s="14" t="s">
        <v>29</v>
      </c>
      <c r="I2406" s="15" t="str" cm="1">
        <f t="array" ref="I2406">IFERROR(LOOKUP(0,-1/(Итог!$A$2:$A$29=$A2406)/(Итог!$B$2:$B$29=$H2406)/(Итог!$C$2:$C$29=$C2406),Итог!D$2:D$29),"")</f>
        <v/>
      </c>
      <c r="J2406" s="15" t="str" cm="1">
        <f t="array" ref="J2406">IFERROR(LOOKUP(0,-1/(Итог!$A$2:$A$29=$A2406)/(Итог!$B$2:$B$29=$H2406)/(Итог!$C$2:$C$29=$C2406),Итог!E$2:E$29),"")</f>
        <v/>
      </c>
    </row>
    <row r="2407" spans="1:10" ht="15.95" customHeight="1" x14ac:dyDescent="0.25">
      <c r="A2407" s="9">
        <v>44477</v>
      </c>
      <c r="B2407" s="10">
        <v>50129</v>
      </c>
      <c r="C2407" s="11" t="s">
        <v>27</v>
      </c>
      <c r="D2407" s="12">
        <v>30</v>
      </c>
      <c r="E2407" s="13"/>
      <c r="F2407" s="13" t="s">
        <v>111</v>
      </c>
      <c r="G2407" s="13" t="s">
        <v>33</v>
      </c>
      <c r="H2407" s="14" t="s">
        <v>29</v>
      </c>
      <c r="I2407" s="15" t="str" cm="1">
        <f t="array" ref="I2407">IFERROR(LOOKUP(0,-1/(Итог!$A$2:$A$29=$A2407)/(Итог!$B$2:$B$29=$H2407)/(Итог!$C$2:$C$29=$C2407),Итог!D$2:D$29),"")</f>
        <v/>
      </c>
      <c r="J2407" s="15" t="str" cm="1">
        <f t="array" ref="J2407">IFERROR(LOOKUP(0,-1/(Итог!$A$2:$A$29=$A2407)/(Итог!$B$2:$B$29=$H2407)/(Итог!$C$2:$C$29=$C2407),Итог!E$2:E$29),"")</f>
        <v/>
      </c>
    </row>
    <row r="2408" spans="1:10" ht="15.95" customHeight="1" x14ac:dyDescent="0.25">
      <c r="A2408" s="9">
        <v>44500</v>
      </c>
      <c r="B2408" s="10">
        <v>50143</v>
      </c>
      <c r="C2408" s="11" t="s">
        <v>27</v>
      </c>
      <c r="D2408" s="12">
        <v>31.3</v>
      </c>
      <c r="E2408" s="13"/>
      <c r="F2408" s="13" t="s">
        <v>111</v>
      </c>
      <c r="G2408" s="13" t="s">
        <v>33</v>
      </c>
      <c r="H2408" s="14" t="s">
        <v>29</v>
      </c>
      <c r="I2408" s="15" t="str" cm="1">
        <f t="array" ref="I2408">IFERROR(LOOKUP(0,-1/(Итог!$A$2:$A$29=$A2408)/(Итог!$B$2:$B$29=$H2408)/(Итог!$C$2:$C$29=$C2408),Итог!D$2:D$29),"")</f>
        <v/>
      </c>
      <c r="J2408" s="15" t="str" cm="1">
        <f t="array" ref="J2408">IFERROR(LOOKUP(0,-1/(Итог!$A$2:$A$29=$A2408)/(Итог!$B$2:$B$29=$H2408)/(Итог!$C$2:$C$29=$C2408),Итог!E$2:E$29),"")</f>
        <v/>
      </c>
    </row>
    <row r="2409" spans="1:10" ht="15.95" customHeight="1" x14ac:dyDescent="0.25">
      <c r="A2409" s="9">
        <v>44485</v>
      </c>
      <c r="B2409" s="10">
        <v>50133</v>
      </c>
      <c r="C2409" s="11" t="s">
        <v>27</v>
      </c>
      <c r="D2409" s="12">
        <v>32</v>
      </c>
      <c r="E2409" s="13"/>
      <c r="F2409" s="13" t="s">
        <v>111</v>
      </c>
      <c r="G2409" s="13" t="s">
        <v>33</v>
      </c>
      <c r="H2409" s="14" t="s">
        <v>29</v>
      </c>
      <c r="I2409" s="15" t="str" cm="1">
        <f t="array" ref="I2409">IFERROR(LOOKUP(0,-1/(Итог!$A$2:$A$29=$A2409)/(Итог!$B$2:$B$29=$H2409)/(Итог!$C$2:$C$29=$C2409),Итог!D$2:D$29),"")</f>
        <v/>
      </c>
      <c r="J2409" s="15" t="str" cm="1">
        <f t="array" ref="J2409">IFERROR(LOOKUP(0,-1/(Итог!$A$2:$A$29=$A2409)/(Итог!$B$2:$B$29=$H2409)/(Итог!$C$2:$C$29=$C2409),Итог!E$2:E$29),"")</f>
        <v/>
      </c>
    </row>
    <row r="2410" spans="1:10" ht="15.95" customHeight="1" x14ac:dyDescent="0.25">
      <c r="A2410" s="9">
        <v>44483</v>
      </c>
      <c r="B2410" s="10">
        <v>50134</v>
      </c>
      <c r="C2410" s="11" t="s">
        <v>27</v>
      </c>
      <c r="D2410" s="12">
        <v>30</v>
      </c>
      <c r="E2410" s="13"/>
      <c r="F2410" s="13" t="s">
        <v>111</v>
      </c>
      <c r="G2410" s="13" t="s">
        <v>33</v>
      </c>
      <c r="H2410" s="14" t="s">
        <v>29</v>
      </c>
      <c r="I2410" s="15" t="str" cm="1">
        <f t="array" ref="I2410">IFERROR(LOOKUP(0,-1/(Итог!$A$2:$A$29=$A2410)/(Итог!$B$2:$B$29=$H2410)/(Итог!$C$2:$C$29=$C2410),Итог!D$2:D$29),"")</f>
        <v/>
      </c>
      <c r="J2410" s="15" t="str" cm="1">
        <f t="array" ref="J2410">IFERROR(LOOKUP(0,-1/(Итог!$A$2:$A$29=$A2410)/(Итог!$B$2:$B$29=$H2410)/(Итог!$C$2:$C$29=$C2410),Итог!E$2:E$29),"")</f>
        <v/>
      </c>
    </row>
    <row r="2411" spans="1:10" ht="15.95" customHeight="1" x14ac:dyDescent="0.25">
      <c r="A2411" s="9">
        <v>44484</v>
      </c>
      <c r="B2411" s="10">
        <v>50135</v>
      </c>
      <c r="C2411" s="11" t="s">
        <v>27</v>
      </c>
      <c r="D2411" s="12">
        <v>31</v>
      </c>
      <c r="E2411" s="13"/>
      <c r="F2411" s="13" t="s">
        <v>111</v>
      </c>
      <c r="G2411" s="13" t="s">
        <v>33</v>
      </c>
      <c r="H2411" s="14" t="s">
        <v>29</v>
      </c>
      <c r="I2411" s="15" t="str" cm="1">
        <f t="array" ref="I2411">IFERROR(LOOKUP(0,-1/(Итог!$A$2:$A$29=$A2411)/(Итог!$B$2:$B$29=$H2411)/(Итог!$C$2:$C$29=$C2411),Итог!D$2:D$29),"")</f>
        <v/>
      </c>
      <c r="J2411" s="15" t="str" cm="1">
        <f t="array" ref="J2411">IFERROR(LOOKUP(0,-1/(Итог!$A$2:$A$29=$A2411)/(Итог!$B$2:$B$29=$H2411)/(Итог!$C$2:$C$29=$C2411),Итог!E$2:E$29),"")</f>
        <v/>
      </c>
    </row>
    <row r="2412" spans="1:10" ht="15.95" customHeight="1" x14ac:dyDescent="0.25">
      <c r="A2412" s="9">
        <v>44484</v>
      </c>
      <c r="B2412" s="10">
        <v>50137</v>
      </c>
      <c r="C2412" s="11" t="s">
        <v>27</v>
      </c>
      <c r="D2412" s="12">
        <v>30</v>
      </c>
      <c r="E2412" s="13"/>
      <c r="F2412" s="13" t="s">
        <v>111</v>
      </c>
      <c r="G2412" s="13" t="s">
        <v>33</v>
      </c>
      <c r="H2412" s="14" t="s">
        <v>29</v>
      </c>
      <c r="I2412" s="15" t="str" cm="1">
        <f t="array" ref="I2412">IFERROR(LOOKUP(0,-1/(Итог!$A$2:$A$29=$A2412)/(Итог!$B$2:$B$29=$H2412)/(Итог!$C$2:$C$29=$C2412),Итог!D$2:D$29),"")</f>
        <v/>
      </c>
      <c r="J2412" s="15" t="str" cm="1">
        <f t="array" ref="J2412">IFERROR(LOOKUP(0,-1/(Итог!$A$2:$A$29=$A2412)/(Итог!$B$2:$B$29=$H2412)/(Итог!$C$2:$C$29=$C2412),Итог!E$2:E$29),"")</f>
        <v/>
      </c>
    </row>
    <row r="2413" spans="1:10" ht="15.95" customHeight="1" x14ac:dyDescent="0.25">
      <c r="A2413" s="9">
        <v>44490</v>
      </c>
      <c r="B2413" s="10">
        <v>50141</v>
      </c>
      <c r="C2413" s="11" t="s">
        <v>27</v>
      </c>
      <c r="D2413" s="12">
        <v>30.1</v>
      </c>
      <c r="E2413" s="13"/>
      <c r="F2413" s="13" t="s">
        <v>111</v>
      </c>
      <c r="G2413" s="13" t="s">
        <v>33</v>
      </c>
      <c r="H2413" s="14" t="s">
        <v>29</v>
      </c>
      <c r="I2413" s="15" t="str" cm="1">
        <f t="array" ref="I2413">IFERROR(LOOKUP(0,-1/(Итог!$A$2:$A$29=$A2413)/(Итог!$B$2:$B$29=$H2413)/(Итог!$C$2:$C$29=$C2413),Итог!D$2:D$29),"")</f>
        <v/>
      </c>
      <c r="J2413" s="15" t="str" cm="1">
        <f t="array" ref="J2413">IFERROR(LOOKUP(0,-1/(Итог!$A$2:$A$29=$A2413)/(Итог!$B$2:$B$29=$H2413)/(Итог!$C$2:$C$29=$C2413),Итог!E$2:E$29),"")</f>
        <v/>
      </c>
    </row>
    <row r="2414" spans="1:10" ht="15.95" customHeight="1" x14ac:dyDescent="0.25">
      <c r="A2414" s="9">
        <v>44490</v>
      </c>
      <c r="B2414" s="10">
        <v>50142</v>
      </c>
      <c r="C2414" s="11" t="s">
        <v>27</v>
      </c>
      <c r="D2414" s="12">
        <v>30.2</v>
      </c>
      <c r="E2414" s="13"/>
      <c r="F2414" s="13" t="s">
        <v>111</v>
      </c>
      <c r="G2414" s="13" t="s">
        <v>33</v>
      </c>
      <c r="H2414" s="14" t="s">
        <v>29</v>
      </c>
      <c r="I2414" s="15" t="str" cm="1">
        <f t="array" ref="I2414">IFERROR(LOOKUP(0,-1/(Итог!$A$2:$A$29=$A2414)/(Итог!$B$2:$B$29=$H2414)/(Итог!$C$2:$C$29=$C2414),Итог!D$2:D$29),"")</f>
        <v/>
      </c>
      <c r="J2414" s="15" t="str" cm="1">
        <f t="array" ref="J2414">IFERROR(LOOKUP(0,-1/(Итог!$A$2:$A$29=$A2414)/(Итог!$B$2:$B$29=$H2414)/(Итог!$C$2:$C$29=$C2414),Итог!E$2:E$29),"")</f>
        <v/>
      </c>
    </row>
    <row r="2415" spans="1:10" ht="15.95" customHeight="1" x14ac:dyDescent="0.25">
      <c r="A2415" s="9">
        <v>44484</v>
      </c>
      <c r="B2415" s="10">
        <v>50136</v>
      </c>
      <c r="C2415" s="11" t="s">
        <v>27</v>
      </c>
      <c r="D2415" s="12">
        <v>30.3</v>
      </c>
      <c r="E2415" s="13"/>
      <c r="F2415" s="13" t="s">
        <v>111</v>
      </c>
      <c r="G2415" s="13" t="s">
        <v>33</v>
      </c>
      <c r="H2415" s="14" t="s">
        <v>29</v>
      </c>
      <c r="I2415" s="15" t="str" cm="1">
        <f t="array" ref="I2415">IFERROR(LOOKUP(0,-1/(Итог!$A$2:$A$29=$A2415)/(Итог!$B$2:$B$29=$H2415)/(Итог!$C$2:$C$29=$C2415),Итог!D$2:D$29),"")</f>
        <v/>
      </c>
      <c r="J2415" s="15" t="str" cm="1">
        <f t="array" ref="J2415">IFERROR(LOOKUP(0,-1/(Итог!$A$2:$A$29=$A2415)/(Итог!$B$2:$B$29=$H2415)/(Итог!$C$2:$C$29=$C2415),Итог!E$2:E$29),"")</f>
        <v/>
      </c>
    </row>
    <row r="2416" spans="1:10" ht="15.95" customHeight="1" x14ac:dyDescent="0.25">
      <c r="A2416" s="9">
        <v>44491</v>
      </c>
      <c r="B2416" s="10">
        <v>77327</v>
      </c>
      <c r="C2416" s="11" t="s">
        <v>30</v>
      </c>
      <c r="D2416" s="12">
        <v>30</v>
      </c>
      <c r="E2416" s="13"/>
      <c r="F2416" s="13" t="s">
        <v>94</v>
      </c>
      <c r="G2416" s="13" t="s">
        <v>14</v>
      </c>
      <c r="H2416" s="14" t="s">
        <v>12</v>
      </c>
      <c r="I2416" s="15" cm="1">
        <f t="array" ref="I2416">IFERROR(LOOKUP(0,-1/(Итог!$A$2:$A$29=$A2416)/(Итог!$B$2:$B$29=$H2416)/(Итог!$C$2:$C$29=$C2416),Итог!D$2:D$29),"")</f>
        <v>820</v>
      </c>
      <c r="J2416" s="20" cm="1">
        <f t="array" ref="J2416">IFERROR(LOOKUP(0,-1/(Итог!$A$2:$A$29=$A2416)/(Итог!$B$2:$B$29=$H2416)/(Итог!$C$2:$C$29=$C2416),Итог!E$2:E$29),"")</f>
        <v>44491</v>
      </c>
    </row>
    <row r="2417" spans="1:10" ht="15.95" customHeight="1" x14ac:dyDescent="0.25">
      <c r="A2417" s="9">
        <v>44471</v>
      </c>
      <c r="B2417" s="10">
        <v>66593</v>
      </c>
      <c r="C2417" s="11" t="s">
        <v>10</v>
      </c>
      <c r="D2417" s="12">
        <v>18.5</v>
      </c>
      <c r="E2417" s="13"/>
      <c r="F2417" s="13" t="s">
        <v>26</v>
      </c>
      <c r="G2417" s="13" t="s">
        <v>20</v>
      </c>
      <c r="H2417" s="14" t="s">
        <v>12</v>
      </c>
      <c r="I2417" s="15" t="str" cm="1">
        <f t="array" ref="I2417">IFERROR(LOOKUP(0,-1/(Итог!$A$2:$A$29=$A2417)/(Итог!$B$2:$B$29=$H2417)/(Итог!$C$2:$C$29=$C2417),Итог!D$2:D$29),"")</f>
        <v/>
      </c>
      <c r="J2417" s="15" t="str" cm="1">
        <f t="array" ref="J2417">IFERROR(LOOKUP(0,-1/(Итог!$A$2:$A$29=$A2417)/(Итог!$B$2:$B$29=$H2417)/(Итог!$C$2:$C$29=$C2417),Итог!E$2:E$29),"")</f>
        <v/>
      </c>
    </row>
  </sheetData>
  <autoFilter ref="A1:J2417" xr:uid="{8E89C775-125D-471F-8B19-AF8EE02496A8}"/>
  <conditionalFormatting sqref="H2:H534">
    <cfRule type="expression" dxfId="1396" priority="1817">
      <formula>#REF!="слово"</formula>
    </cfRule>
    <cfRule type="expression" dxfId="1395" priority="1818">
      <formula>#REF!="*+-копия"</formula>
    </cfRule>
    <cfRule type="expression" dxfId="1394" priority="1819">
      <formula>#REF!="/-скан"</formula>
    </cfRule>
    <cfRule type="expression" dxfId="1393" priority="1820">
      <formula>#REF!="*-оригинал"</formula>
    </cfRule>
    <cfRule type="expression" dxfId="1392" priority="1821">
      <formula>#REF!="PNK"</formula>
    </cfRule>
  </conditionalFormatting>
  <conditionalFormatting sqref="C2:C358 C396:C621 C1983:C2057">
    <cfRule type="expression" dxfId="1391" priority="1806">
      <formula>$A39="слово"</formula>
    </cfRule>
    <cfRule type="expression" dxfId="1390" priority="1807">
      <formula>$A39="*+-копия"</formula>
    </cfRule>
    <cfRule type="expression" dxfId="1389" priority="1808">
      <formula>$A39="/-скан"</formula>
    </cfRule>
    <cfRule type="expression" dxfId="1388" priority="1809">
      <formula>$A39="*-оригинал"</formula>
    </cfRule>
    <cfRule type="expression" dxfId="1387" priority="1810">
      <formula>$A39="PNK"</formula>
    </cfRule>
  </conditionalFormatting>
  <conditionalFormatting sqref="D2:G242 A2:B242 D396:G534 A396:B534 I2:J2417">
    <cfRule type="expression" dxfId="1386" priority="1801">
      <formula>#REF!="слово"</formula>
    </cfRule>
    <cfRule type="expression" dxfId="1385" priority="1802">
      <formula>#REF!="*+-копия"</formula>
    </cfRule>
    <cfRule type="expression" dxfId="1384" priority="1803">
      <formula>#REF!="/-скан"</formula>
    </cfRule>
    <cfRule type="expression" dxfId="1383" priority="1804">
      <formula>#REF!="*-оригинал"</formula>
    </cfRule>
    <cfRule type="expression" dxfId="1382" priority="1805">
      <formula>#REF!="PNK"</formula>
    </cfRule>
  </conditionalFormatting>
  <conditionalFormatting sqref="D243:G395 A243:B395">
    <cfRule type="expression" dxfId="1381" priority="1796">
      <formula>#REF!="слово"</formula>
    </cfRule>
    <cfRule type="expression" dxfId="1380" priority="1797">
      <formula>#REF!="*+-копия"</formula>
    </cfRule>
    <cfRule type="expression" dxfId="1379" priority="1798">
      <formula>#REF!="/-скан"</formula>
    </cfRule>
    <cfRule type="expression" dxfId="1378" priority="1799">
      <formula>#REF!="*-оригинал"</formula>
    </cfRule>
    <cfRule type="expression" dxfId="1377" priority="1800">
      <formula>#REF!="PNK"</formula>
    </cfRule>
  </conditionalFormatting>
  <conditionalFormatting sqref="H535:H658">
    <cfRule type="expression" dxfId="1376" priority="1785">
      <formula>#REF!="слово"</formula>
    </cfRule>
    <cfRule type="expression" dxfId="1375" priority="1786">
      <formula>#REF!="*+-копия"</formula>
    </cfRule>
    <cfRule type="expression" dxfId="1374" priority="1787">
      <formula>#REF!="/-скан"</formula>
    </cfRule>
    <cfRule type="expression" dxfId="1373" priority="1788">
      <formula>#REF!="*-оригинал"</formula>
    </cfRule>
    <cfRule type="expression" dxfId="1372" priority="1789">
      <formula>#REF!="PNK"</formula>
    </cfRule>
  </conditionalFormatting>
  <conditionalFormatting sqref="D535:G658 A535:B658">
    <cfRule type="expression" dxfId="1371" priority="1780">
      <formula>#REF!="слово"</formula>
    </cfRule>
    <cfRule type="expression" dxfId="1370" priority="1781">
      <formula>#REF!="*+-копия"</formula>
    </cfRule>
    <cfRule type="expression" dxfId="1369" priority="1782">
      <formula>#REF!="/-скан"</formula>
    </cfRule>
    <cfRule type="expression" dxfId="1368" priority="1783">
      <formula>#REF!="*-оригинал"</formula>
    </cfRule>
    <cfRule type="expression" dxfId="1367" priority="1784">
      <formula>#REF!="PNK"</formula>
    </cfRule>
  </conditionalFormatting>
  <conditionalFormatting sqref="D659:G712 A659:B712">
    <cfRule type="expression" dxfId="1366" priority="1774">
      <formula>#REF!="слово"</formula>
    </cfRule>
    <cfRule type="expression" dxfId="1365" priority="1775">
      <formula>#REF!="*+-копия"</formula>
    </cfRule>
    <cfRule type="expression" dxfId="1364" priority="1776">
      <formula>#REF!="/-скан"</formula>
    </cfRule>
    <cfRule type="expression" dxfId="1363" priority="1777">
      <formula>#REF!="*-оригинал"</formula>
    </cfRule>
    <cfRule type="expression" dxfId="1362" priority="1778">
      <formula>#REF!="PNK"</formula>
    </cfRule>
  </conditionalFormatting>
  <conditionalFormatting sqref="C659:C712">
    <cfRule type="expression" dxfId="1361" priority="1768">
      <formula>$A696="слово"</formula>
    </cfRule>
    <cfRule type="expression" dxfId="1360" priority="1769">
      <formula>$A696="*+-копия"</formula>
    </cfRule>
    <cfRule type="expression" dxfId="1359" priority="1770">
      <formula>$A696="/-скан"</formula>
    </cfRule>
    <cfRule type="expression" dxfId="1358" priority="1771">
      <formula>$A696="*-оригинал"</formula>
    </cfRule>
    <cfRule type="expression" dxfId="1357" priority="1772">
      <formula>$A696="PNK"</formula>
    </cfRule>
  </conditionalFormatting>
  <conditionalFormatting sqref="H659:H712">
    <cfRule type="expression" dxfId="1356" priority="1763">
      <formula>#REF!="слово"</formula>
    </cfRule>
    <cfRule type="expression" dxfId="1355" priority="1764">
      <formula>#REF!="*+-копия"</formula>
    </cfRule>
    <cfRule type="expression" dxfId="1354" priority="1765">
      <formula>#REF!="/-скан"</formula>
    </cfRule>
    <cfRule type="expression" dxfId="1353" priority="1766">
      <formula>#REF!="*-оригинал"</formula>
    </cfRule>
    <cfRule type="expression" dxfId="1352" priority="1767">
      <formula>#REF!="PNK"</formula>
    </cfRule>
  </conditionalFormatting>
  <conditionalFormatting sqref="D713:G813 A713:B813">
    <cfRule type="expression" dxfId="1351" priority="1753">
      <formula>#REF!="слово"</formula>
    </cfRule>
    <cfRule type="expression" dxfId="1350" priority="1754">
      <formula>#REF!="*+-копия"</formula>
    </cfRule>
    <cfRule type="expression" dxfId="1349" priority="1755">
      <formula>#REF!="/-скан"</formula>
    </cfRule>
    <cfRule type="expression" dxfId="1348" priority="1756">
      <formula>#REF!="*-оригинал"</formula>
    </cfRule>
    <cfRule type="expression" dxfId="1347" priority="1757">
      <formula>#REF!="PNK"</formula>
    </cfRule>
  </conditionalFormatting>
  <conditionalFormatting sqref="C713:C813">
    <cfRule type="expression" dxfId="1346" priority="1747">
      <formula>$A750="слово"</formula>
    </cfRule>
    <cfRule type="expression" dxfId="1345" priority="1748">
      <formula>$A750="*+-копия"</formula>
    </cfRule>
    <cfRule type="expression" dxfId="1344" priority="1749">
      <formula>$A750="/-скан"</formula>
    </cfRule>
    <cfRule type="expression" dxfId="1343" priority="1750">
      <formula>$A750="*-оригинал"</formula>
    </cfRule>
    <cfRule type="expression" dxfId="1342" priority="1751">
      <formula>$A750="PNK"</formula>
    </cfRule>
  </conditionalFormatting>
  <conditionalFormatting sqref="H713:H813">
    <cfRule type="expression" dxfId="1341" priority="1742">
      <formula>#REF!="слово"</formula>
    </cfRule>
    <cfRule type="expression" dxfId="1340" priority="1743">
      <formula>#REF!="*+-копия"</formula>
    </cfRule>
    <cfRule type="expression" dxfId="1339" priority="1744">
      <formula>#REF!="/-скан"</formula>
    </cfRule>
    <cfRule type="expression" dxfId="1338" priority="1745">
      <formula>#REF!="*-оригинал"</formula>
    </cfRule>
    <cfRule type="expression" dxfId="1337" priority="1746">
      <formula>#REF!="PNK"</formula>
    </cfRule>
  </conditionalFormatting>
  <conditionalFormatting sqref="C359:C361 C622:C625">
    <cfRule type="expression" dxfId="1336" priority="1822">
      <formula>#REF!="слово"</formula>
    </cfRule>
    <cfRule type="expression" dxfId="1335" priority="1823">
      <formula>#REF!="*+-копия"</formula>
    </cfRule>
    <cfRule type="expression" dxfId="1334" priority="1824">
      <formula>#REF!="/-скан"</formula>
    </cfRule>
    <cfRule type="expression" dxfId="1333" priority="1825">
      <formula>#REF!="*-оригинал"</formula>
    </cfRule>
    <cfRule type="expression" dxfId="1332" priority="1826">
      <formula>#REF!="PNK"</formula>
    </cfRule>
  </conditionalFormatting>
  <conditionalFormatting sqref="C362:C395">
    <cfRule type="expression" dxfId="1331" priority="1827">
      <formula>$A396="слово"</formula>
    </cfRule>
    <cfRule type="expression" dxfId="1330" priority="1828">
      <formula>$A396="*+-копия"</formula>
    </cfRule>
    <cfRule type="expression" dxfId="1329" priority="1829">
      <formula>$A396="/-скан"</formula>
    </cfRule>
    <cfRule type="expression" dxfId="1328" priority="1830">
      <formula>$A396="*-оригинал"</formula>
    </cfRule>
    <cfRule type="expression" dxfId="1327" priority="1831">
      <formula>$A396="PNK"</formula>
    </cfRule>
  </conditionalFormatting>
  <conditionalFormatting sqref="C626:C658">
    <cfRule type="expression" dxfId="1326" priority="1832">
      <formula>$A659="слово"</formula>
    </cfRule>
    <cfRule type="expression" dxfId="1325" priority="1833">
      <formula>$A659="*+-копия"</formula>
    </cfRule>
    <cfRule type="expression" dxfId="1324" priority="1834">
      <formula>$A659="/-скан"</formula>
    </cfRule>
    <cfRule type="expression" dxfId="1323" priority="1835">
      <formula>$A659="*-оригинал"</formula>
    </cfRule>
    <cfRule type="expression" dxfId="1322" priority="1836">
      <formula>$A659="PNK"</formula>
    </cfRule>
  </conditionalFormatting>
  <conditionalFormatting sqref="D814:G1047 A814:B1047">
    <cfRule type="expression" dxfId="1321" priority="1727">
      <formula>#REF!="слово"</formula>
    </cfRule>
    <cfRule type="expression" dxfId="1320" priority="1728">
      <formula>#REF!="*+-копия"</formula>
    </cfRule>
    <cfRule type="expression" dxfId="1319" priority="1729">
      <formula>#REF!="/-скан"</formula>
    </cfRule>
    <cfRule type="expression" dxfId="1318" priority="1730">
      <formula>#REF!="*-оригинал"</formula>
    </cfRule>
    <cfRule type="expression" dxfId="1317" priority="1731">
      <formula>#REF!="PNK"</formula>
    </cfRule>
  </conditionalFormatting>
  <conditionalFormatting sqref="C814:C1047">
    <cfRule type="expression" dxfId="1316" priority="1721">
      <formula>$A851="слово"</formula>
    </cfRule>
    <cfRule type="expression" dxfId="1315" priority="1722">
      <formula>$A851="*+-копия"</formula>
    </cfRule>
    <cfRule type="expression" dxfId="1314" priority="1723">
      <formula>$A851="/-скан"</formula>
    </cfRule>
    <cfRule type="expression" dxfId="1313" priority="1724">
      <formula>$A851="*-оригинал"</formula>
    </cfRule>
    <cfRule type="expression" dxfId="1312" priority="1725">
      <formula>$A851="PNK"</formula>
    </cfRule>
  </conditionalFormatting>
  <conditionalFormatting sqref="H814:H1047">
    <cfRule type="expression" dxfId="1311" priority="1716">
      <formula>#REF!="слово"</formula>
    </cfRule>
    <cfRule type="expression" dxfId="1310" priority="1717">
      <formula>#REF!="*+-копия"</formula>
    </cfRule>
    <cfRule type="expression" dxfId="1309" priority="1718">
      <formula>#REF!="/-скан"</formula>
    </cfRule>
    <cfRule type="expression" dxfId="1308" priority="1719">
      <formula>#REF!="*-оригинал"</formula>
    </cfRule>
    <cfRule type="expression" dxfId="1307" priority="1720">
      <formula>#REF!="PNK"</formula>
    </cfRule>
  </conditionalFormatting>
  <conditionalFormatting sqref="D1048:G1222 A1048:B1222">
    <cfRule type="expression" dxfId="1301" priority="1696">
      <formula>#REF!="слово"</formula>
    </cfRule>
    <cfRule type="expression" dxfId="1300" priority="1697">
      <formula>#REF!="*+-копия"</formula>
    </cfRule>
    <cfRule type="expression" dxfId="1299" priority="1698">
      <formula>#REF!="/-скан"</formula>
    </cfRule>
    <cfRule type="expression" dxfId="1298" priority="1699">
      <formula>#REF!="*-оригинал"</formula>
    </cfRule>
    <cfRule type="expression" dxfId="1297" priority="1700">
      <formula>#REF!="PNK"</formula>
    </cfRule>
  </conditionalFormatting>
  <conditionalFormatting sqref="C1048:C1222">
    <cfRule type="expression" dxfId="1296" priority="1690">
      <formula>$A1085="слово"</formula>
    </cfRule>
    <cfRule type="expression" dxfId="1295" priority="1691">
      <formula>$A1085="*+-копия"</formula>
    </cfRule>
    <cfRule type="expression" dxfId="1294" priority="1692">
      <formula>$A1085="/-скан"</formula>
    </cfRule>
    <cfRule type="expression" dxfId="1293" priority="1693">
      <formula>$A1085="*-оригинал"</formula>
    </cfRule>
    <cfRule type="expression" dxfId="1292" priority="1694">
      <formula>$A1085="PNK"</formula>
    </cfRule>
  </conditionalFormatting>
  <conditionalFormatting sqref="H1048:H1222">
    <cfRule type="expression" dxfId="1291" priority="1685">
      <formula>#REF!="слово"</formula>
    </cfRule>
    <cfRule type="expression" dxfId="1290" priority="1686">
      <formula>#REF!="*+-копия"</formula>
    </cfRule>
    <cfRule type="expression" dxfId="1289" priority="1687">
      <formula>#REF!="/-скан"</formula>
    </cfRule>
    <cfRule type="expression" dxfId="1288" priority="1688">
      <formula>#REF!="*-оригинал"</formula>
    </cfRule>
    <cfRule type="expression" dxfId="1287" priority="1689">
      <formula>#REF!="PNK"</formula>
    </cfRule>
  </conditionalFormatting>
  <conditionalFormatting sqref="C1223">
    <cfRule type="expression" dxfId="1286" priority="1659">
      <formula>$A1260="слово"</formula>
    </cfRule>
    <cfRule type="expression" dxfId="1285" priority="1660">
      <formula>$A1260="*+-копия"</formula>
    </cfRule>
    <cfRule type="expression" dxfId="1284" priority="1661">
      <formula>$A1260="/-скан"</formula>
    </cfRule>
    <cfRule type="expression" dxfId="1283" priority="1662">
      <formula>$A1260="*-оригинал"</formula>
    </cfRule>
    <cfRule type="expression" dxfId="1282" priority="1663">
      <formula>$A1260="PNK"</formula>
    </cfRule>
  </conditionalFormatting>
  <conditionalFormatting sqref="H1223">
    <cfRule type="expression" dxfId="1281" priority="1654">
      <formula>#REF!="слово"</formula>
    </cfRule>
    <cfRule type="expression" dxfId="1280" priority="1655">
      <formula>#REF!="*+-копия"</formula>
    </cfRule>
    <cfRule type="expression" dxfId="1279" priority="1656">
      <formula>#REF!="/-скан"</formula>
    </cfRule>
    <cfRule type="expression" dxfId="1278" priority="1657">
      <formula>#REF!="*-оригинал"</formula>
    </cfRule>
    <cfRule type="expression" dxfId="1277" priority="1658">
      <formula>#REF!="PNK"</formula>
    </cfRule>
  </conditionalFormatting>
  <conditionalFormatting sqref="D1223:G1223 A1223:B1223">
    <cfRule type="expression" dxfId="1271" priority="1665">
      <formula>#REF!="слово"</formula>
    </cfRule>
    <cfRule type="expression" dxfId="1270" priority="1666">
      <formula>#REF!="*+-копия"</formula>
    </cfRule>
    <cfRule type="expression" dxfId="1269" priority="1667">
      <formula>#REF!="/-скан"</formula>
    </cfRule>
    <cfRule type="expression" dxfId="1268" priority="1668">
      <formula>#REF!="*-оригинал"</formula>
    </cfRule>
    <cfRule type="expression" dxfId="1267" priority="1669">
      <formula>#REF!="PNK"</formula>
    </cfRule>
  </conditionalFormatting>
  <conditionalFormatting sqref="C1224:C1356">
    <cfRule type="expression" dxfId="1266" priority="1633">
      <formula>$A1261="слово"</formula>
    </cfRule>
    <cfRule type="expression" dxfId="1265" priority="1634">
      <formula>$A1261="*+-копия"</formula>
    </cfRule>
    <cfRule type="expression" dxfId="1264" priority="1635">
      <formula>$A1261="/-скан"</formula>
    </cfRule>
    <cfRule type="expression" dxfId="1263" priority="1636">
      <formula>$A1261="*-оригинал"</formula>
    </cfRule>
    <cfRule type="expression" dxfId="1262" priority="1637">
      <formula>$A1261="PNK"</formula>
    </cfRule>
  </conditionalFormatting>
  <conditionalFormatting sqref="H1224:H1356">
    <cfRule type="expression" dxfId="1261" priority="1628">
      <formula>#REF!="слово"</formula>
    </cfRule>
    <cfRule type="expression" dxfId="1260" priority="1629">
      <formula>#REF!="*+-копия"</formula>
    </cfRule>
    <cfRule type="expression" dxfId="1259" priority="1630">
      <formula>#REF!="/-скан"</formula>
    </cfRule>
    <cfRule type="expression" dxfId="1258" priority="1631">
      <formula>#REF!="*-оригинал"</formula>
    </cfRule>
    <cfRule type="expression" dxfId="1257" priority="1632">
      <formula>#REF!="PNK"</formula>
    </cfRule>
  </conditionalFormatting>
  <conditionalFormatting sqref="D1224:G1356 A1224:B1356">
    <cfRule type="expression" dxfId="1256" priority="1639">
      <formula>#REF!="слово"</formula>
    </cfRule>
    <cfRule type="expression" dxfId="1255" priority="1640">
      <formula>#REF!="*+-копия"</formula>
    </cfRule>
    <cfRule type="expression" dxfId="1254" priority="1641">
      <formula>#REF!="/-скан"</formula>
    </cfRule>
    <cfRule type="expression" dxfId="1253" priority="1642">
      <formula>#REF!="*-оригинал"</formula>
    </cfRule>
    <cfRule type="expression" dxfId="1252" priority="1643">
      <formula>#REF!="PNK"</formula>
    </cfRule>
  </conditionalFormatting>
  <conditionalFormatting sqref="C1357:C1565">
    <cfRule type="expression" dxfId="1251" priority="1607">
      <formula>$A1394="слово"</formula>
    </cfRule>
    <cfRule type="expression" dxfId="1250" priority="1608">
      <formula>$A1394="*+-копия"</formula>
    </cfRule>
    <cfRule type="expression" dxfId="1249" priority="1609">
      <formula>$A1394="/-скан"</formula>
    </cfRule>
    <cfRule type="expression" dxfId="1248" priority="1610">
      <formula>$A1394="*-оригинал"</formula>
    </cfRule>
    <cfRule type="expression" dxfId="1247" priority="1611">
      <formula>$A1394="PNK"</formula>
    </cfRule>
  </conditionalFormatting>
  <conditionalFormatting sqref="H1357:H1565">
    <cfRule type="expression" dxfId="1246" priority="1602">
      <formula>#REF!="слово"</formula>
    </cfRule>
    <cfRule type="expression" dxfId="1245" priority="1603">
      <formula>#REF!="*+-копия"</formula>
    </cfRule>
    <cfRule type="expression" dxfId="1244" priority="1604">
      <formula>#REF!="/-скан"</formula>
    </cfRule>
    <cfRule type="expression" dxfId="1243" priority="1605">
      <formula>#REF!="*-оригинал"</formula>
    </cfRule>
    <cfRule type="expression" dxfId="1242" priority="1606">
      <formula>#REF!="PNK"</formula>
    </cfRule>
  </conditionalFormatting>
  <conditionalFormatting sqref="D1357:G1565 A1357:B1565">
    <cfRule type="expression" dxfId="1236" priority="1613">
      <formula>#REF!="слово"</formula>
    </cfRule>
    <cfRule type="expression" dxfId="1235" priority="1614">
      <formula>#REF!="*+-копия"</formula>
    </cfRule>
    <cfRule type="expression" dxfId="1234" priority="1615">
      <formula>#REF!="/-скан"</formula>
    </cfRule>
    <cfRule type="expression" dxfId="1233" priority="1616">
      <formula>#REF!="*-оригинал"</formula>
    </cfRule>
    <cfRule type="expression" dxfId="1232" priority="1617">
      <formula>#REF!="PNK"</formula>
    </cfRule>
  </conditionalFormatting>
  <conditionalFormatting sqref="C1566:C1608">
    <cfRule type="expression" dxfId="1231" priority="1586">
      <formula>$A1603="слово"</formula>
    </cfRule>
    <cfRule type="expression" dxfId="1230" priority="1587">
      <formula>$A1603="*+-копия"</formula>
    </cfRule>
    <cfRule type="expression" dxfId="1229" priority="1588">
      <formula>$A1603="/-скан"</formula>
    </cfRule>
    <cfRule type="expression" dxfId="1228" priority="1589">
      <formula>$A1603="*-оригинал"</formula>
    </cfRule>
    <cfRule type="expression" dxfId="1227" priority="1590">
      <formula>$A1603="PNK"</formula>
    </cfRule>
  </conditionalFormatting>
  <conditionalFormatting sqref="H1566:H1608">
    <cfRule type="expression" dxfId="1226" priority="1581">
      <formula>#REF!="слово"</formula>
    </cfRule>
    <cfRule type="expression" dxfId="1225" priority="1582">
      <formula>#REF!="*+-копия"</formula>
    </cfRule>
    <cfRule type="expression" dxfId="1224" priority="1583">
      <formula>#REF!="/-скан"</formula>
    </cfRule>
    <cfRule type="expression" dxfId="1223" priority="1584">
      <formula>#REF!="*-оригинал"</formula>
    </cfRule>
    <cfRule type="expression" dxfId="1222" priority="1585">
      <formula>#REF!="PNK"</formula>
    </cfRule>
  </conditionalFormatting>
  <conditionalFormatting sqref="D1566:G1608 A1566:B1608">
    <cfRule type="expression" dxfId="1216" priority="1592">
      <formula>#REF!="слово"</formula>
    </cfRule>
    <cfRule type="expression" dxfId="1215" priority="1593">
      <formula>#REF!="*+-копия"</formula>
    </cfRule>
    <cfRule type="expression" dxfId="1214" priority="1594">
      <formula>#REF!="/-скан"</formula>
    </cfRule>
    <cfRule type="expression" dxfId="1213" priority="1595">
      <formula>#REF!="*-оригинал"</formula>
    </cfRule>
    <cfRule type="expression" dxfId="1212" priority="1596">
      <formula>#REF!="PNK"</formula>
    </cfRule>
  </conditionalFormatting>
  <conditionalFormatting sqref="C1609:C1677">
    <cfRule type="expression" dxfId="1211" priority="1555">
      <formula>$A1646="слово"</formula>
    </cfRule>
    <cfRule type="expression" dxfId="1210" priority="1556">
      <formula>$A1646="*+-копия"</formula>
    </cfRule>
    <cfRule type="expression" dxfId="1209" priority="1557">
      <formula>$A1646="/-скан"</formula>
    </cfRule>
    <cfRule type="expression" dxfId="1208" priority="1558">
      <formula>$A1646="*-оригинал"</formula>
    </cfRule>
    <cfRule type="expression" dxfId="1207" priority="1559">
      <formula>$A1646="PNK"</formula>
    </cfRule>
  </conditionalFormatting>
  <conditionalFormatting sqref="H1609:H1677">
    <cfRule type="expression" dxfId="1206" priority="1550">
      <formula>#REF!="слово"</formula>
    </cfRule>
    <cfRule type="expression" dxfId="1205" priority="1551">
      <formula>#REF!="*+-копия"</formula>
    </cfRule>
    <cfRule type="expression" dxfId="1204" priority="1552">
      <formula>#REF!="/-скан"</formula>
    </cfRule>
    <cfRule type="expression" dxfId="1203" priority="1553">
      <formula>#REF!="*-оригинал"</formula>
    </cfRule>
    <cfRule type="expression" dxfId="1202" priority="1554">
      <formula>#REF!="PNK"</formula>
    </cfRule>
  </conditionalFormatting>
  <conditionalFormatting sqref="D1609:G1677 A1609:B1677">
    <cfRule type="expression" dxfId="1196" priority="1561">
      <formula>#REF!="слово"</formula>
    </cfRule>
    <cfRule type="expression" dxfId="1195" priority="1562">
      <formula>#REF!="*+-копия"</formula>
    </cfRule>
    <cfRule type="expression" dxfId="1194" priority="1563">
      <formula>#REF!="/-скан"</formula>
    </cfRule>
    <cfRule type="expression" dxfId="1193" priority="1564">
      <formula>#REF!="*-оригинал"</formula>
    </cfRule>
    <cfRule type="expression" dxfId="1192" priority="1565">
      <formula>#REF!="PNK"</formula>
    </cfRule>
  </conditionalFormatting>
  <conditionalFormatting sqref="H1678:H1700">
    <cfRule type="expression" dxfId="1191" priority="1519">
      <formula>#REF!="слово"</formula>
    </cfRule>
    <cfRule type="expression" dxfId="1190" priority="1520">
      <formula>#REF!="*+-копия"</formula>
    </cfRule>
    <cfRule type="expression" dxfId="1189" priority="1521">
      <formula>#REF!="/-скан"</formula>
    </cfRule>
    <cfRule type="expression" dxfId="1188" priority="1522">
      <formula>#REF!="*-оригинал"</formula>
    </cfRule>
    <cfRule type="expression" dxfId="1187" priority="1523">
      <formula>#REF!="PNK"</formula>
    </cfRule>
  </conditionalFormatting>
  <conditionalFormatting sqref="C1678:C1700">
    <cfRule type="expression" dxfId="1186" priority="1524">
      <formula>$A1715="слово"</formula>
    </cfRule>
    <cfRule type="expression" dxfId="1185" priority="1525">
      <formula>$A1715="*+-копия"</formula>
    </cfRule>
    <cfRule type="expression" dxfId="1184" priority="1526">
      <formula>$A1715="/-скан"</formula>
    </cfRule>
    <cfRule type="expression" dxfId="1183" priority="1527">
      <formula>$A1715="*-оригинал"</formula>
    </cfRule>
    <cfRule type="expression" dxfId="1182" priority="1528">
      <formula>$A1715="PNK"</formula>
    </cfRule>
  </conditionalFormatting>
  <conditionalFormatting sqref="D1678:G1700 A1678:B1700">
    <cfRule type="expression" dxfId="1176" priority="1530">
      <formula>#REF!="слово"</formula>
    </cfRule>
    <cfRule type="expression" dxfId="1175" priority="1531">
      <formula>#REF!="*+-копия"</formula>
    </cfRule>
    <cfRule type="expression" dxfId="1174" priority="1532">
      <formula>#REF!="/-скан"</formula>
    </cfRule>
    <cfRule type="expression" dxfId="1173" priority="1533">
      <formula>#REF!="*-оригинал"</formula>
    </cfRule>
    <cfRule type="expression" dxfId="1172" priority="1534">
      <formula>#REF!="PNK"</formula>
    </cfRule>
  </conditionalFormatting>
  <conditionalFormatting sqref="H1701:H1738">
    <cfRule type="expression" dxfId="1171" priority="1493">
      <formula>#REF!="слово"</formula>
    </cfRule>
    <cfRule type="expression" dxfId="1170" priority="1494">
      <formula>#REF!="*+-копия"</formula>
    </cfRule>
    <cfRule type="expression" dxfId="1169" priority="1495">
      <formula>#REF!="/-скан"</formula>
    </cfRule>
    <cfRule type="expression" dxfId="1168" priority="1496">
      <formula>#REF!="*-оригинал"</formula>
    </cfRule>
    <cfRule type="expression" dxfId="1167" priority="1497">
      <formula>#REF!="PNK"</formula>
    </cfRule>
  </conditionalFormatting>
  <conditionalFormatting sqref="C1701:C1738">
    <cfRule type="expression" dxfId="1166" priority="1498">
      <formula>$A1738="слово"</formula>
    </cfRule>
    <cfRule type="expression" dxfId="1165" priority="1499">
      <formula>$A1738="*+-копия"</formula>
    </cfRule>
    <cfRule type="expression" dxfId="1164" priority="1500">
      <formula>$A1738="/-скан"</formula>
    </cfRule>
    <cfRule type="expression" dxfId="1163" priority="1501">
      <formula>$A1738="*-оригинал"</formula>
    </cfRule>
    <cfRule type="expression" dxfId="1162" priority="1502">
      <formula>$A1738="PNK"</formula>
    </cfRule>
  </conditionalFormatting>
  <conditionalFormatting sqref="D1701:G1738 A1701:B1738">
    <cfRule type="expression" dxfId="1161" priority="1504">
      <formula>#REF!="слово"</formula>
    </cfRule>
    <cfRule type="expression" dxfId="1160" priority="1505">
      <formula>#REF!="*+-копия"</formula>
    </cfRule>
    <cfRule type="expression" dxfId="1159" priority="1506">
      <formula>#REF!="/-скан"</formula>
    </cfRule>
    <cfRule type="expression" dxfId="1158" priority="1507">
      <formula>#REF!="*-оригинал"</formula>
    </cfRule>
    <cfRule type="expression" dxfId="1157" priority="1508">
      <formula>#REF!="PNK"</formula>
    </cfRule>
  </conditionalFormatting>
  <conditionalFormatting sqref="H1739:H1747">
    <cfRule type="expression" dxfId="1156" priority="1462">
      <formula>#REF!="слово"</formula>
    </cfRule>
    <cfRule type="expression" dxfId="1155" priority="1463">
      <formula>#REF!="*+-копия"</formula>
    </cfRule>
    <cfRule type="expression" dxfId="1154" priority="1464">
      <formula>#REF!="/-скан"</formula>
    </cfRule>
    <cfRule type="expression" dxfId="1153" priority="1465">
      <formula>#REF!="*-оригинал"</formula>
    </cfRule>
    <cfRule type="expression" dxfId="1152" priority="1466">
      <formula>#REF!="PNK"</formula>
    </cfRule>
  </conditionalFormatting>
  <conditionalFormatting sqref="C1739:C1740 C1743 C1745:C1746">
    <cfRule type="expression" dxfId="1151" priority="1467">
      <formula>$A1776="слово"</formula>
    </cfRule>
    <cfRule type="expression" dxfId="1150" priority="1468">
      <formula>$A1776="*+-копия"</formula>
    </cfRule>
    <cfRule type="expression" dxfId="1149" priority="1469">
      <formula>$A1776="/-скан"</formula>
    </cfRule>
    <cfRule type="expression" dxfId="1148" priority="1470">
      <formula>$A1776="*-оригинал"</formula>
    </cfRule>
    <cfRule type="expression" dxfId="1147" priority="1471">
      <formula>$A1776="PNK"</formula>
    </cfRule>
  </conditionalFormatting>
  <conditionalFormatting sqref="D1739:G1747 A1739:B1747">
    <cfRule type="expression" dxfId="1141" priority="1473">
      <formula>#REF!="слово"</formula>
    </cfRule>
    <cfRule type="expression" dxfId="1140" priority="1474">
      <formula>#REF!="*+-копия"</formula>
    </cfRule>
    <cfRule type="expression" dxfId="1139" priority="1475">
      <formula>#REF!="/-скан"</formula>
    </cfRule>
    <cfRule type="expression" dxfId="1138" priority="1476">
      <formula>#REF!="*-оригинал"</formula>
    </cfRule>
    <cfRule type="expression" dxfId="1137" priority="1477">
      <formula>#REF!="PNK"</formula>
    </cfRule>
  </conditionalFormatting>
  <conditionalFormatting sqref="C1747 C1744 C1741:C1742">
    <cfRule type="expression" dxfId="1136" priority="1457">
      <formula>$A1778="слово"</formula>
    </cfRule>
    <cfRule type="expression" dxfId="1135" priority="1458">
      <formula>$A1778="*+-копия"</formula>
    </cfRule>
    <cfRule type="expression" dxfId="1134" priority="1459">
      <formula>$A1778="/-скан"</formula>
    </cfRule>
    <cfRule type="expression" dxfId="1133" priority="1460">
      <formula>$A1778="*-оригинал"</formula>
    </cfRule>
    <cfRule type="expression" dxfId="1132" priority="1461">
      <formula>$A1778="PNK"</formula>
    </cfRule>
  </conditionalFormatting>
  <conditionalFormatting sqref="H1748:H1753 H1756:H1758 H1760:H1761 H1765 H1768:H1772 H1774 H1778:H1783 H1785:H1786 H1788:H1794 H1796:H1802 H1804:H1810 H1813 H1815:H1829 H1831:H1869">
    <cfRule type="expression" dxfId="1131" priority="1426">
      <formula>#REF!="слово"</formula>
    </cfRule>
    <cfRule type="expression" dxfId="1130" priority="1427">
      <formula>#REF!="*+-копия"</formula>
    </cfRule>
    <cfRule type="expression" dxfId="1129" priority="1428">
      <formula>#REF!="/-скан"</formula>
    </cfRule>
    <cfRule type="expression" dxfId="1128" priority="1429">
      <formula>#REF!="*-оригинал"</formula>
    </cfRule>
    <cfRule type="expression" dxfId="1127" priority="1430">
      <formula>#REF!="PNK"</formula>
    </cfRule>
  </conditionalFormatting>
  <conditionalFormatting sqref="C1748:C1869">
    <cfRule type="expression" dxfId="1126" priority="1431">
      <formula>$A1785="слово"</formula>
    </cfRule>
    <cfRule type="expression" dxfId="1125" priority="1432">
      <formula>$A1785="*+-копия"</formula>
    </cfRule>
    <cfRule type="expression" dxfId="1124" priority="1433">
      <formula>$A1785="/-скан"</formula>
    </cfRule>
    <cfRule type="expression" dxfId="1123" priority="1434">
      <formula>$A1785="*-оригинал"</formula>
    </cfRule>
    <cfRule type="expression" dxfId="1122" priority="1435">
      <formula>$A1785="PNK"</formula>
    </cfRule>
  </conditionalFormatting>
  <conditionalFormatting sqref="D1748:G1869 A1748:B1869">
    <cfRule type="expression" dxfId="1116" priority="1437">
      <formula>#REF!="слово"</formula>
    </cfRule>
    <cfRule type="expression" dxfId="1115" priority="1438">
      <formula>#REF!="*+-копия"</formula>
    </cfRule>
    <cfRule type="expression" dxfId="1114" priority="1439">
      <formula>#REF!="/-скан"</formula>
    </cfRule>
    <cfRule type="expression" dxfId="1113" priority="1440">
      <formula>#REF!="*-оригинал"</formula>
    </cfRule>
    <cfRule type="expression" dxfId="1112" priority="1441">
      <formula>#REF!="PNK"</formula>
    </cfRule>
  </conditionalFormatting>
  <conditionalFormatting sqref="H1870:H1908">
    <cfRule type="expression" dxfId="1111" priority="1395">
      <formula>#REF!="слово"</formula>
    </cfRule>
    <cfRule type="expression" dxfId="1110" priority="1396">
      <formula>#REF!="*+-копия"</formula>
    </cfRule>
    <cfRule type="expression" dxfId="1109" priority="1397">
      <formula>#REF!="/-скан"</formula>
    </cfRule>
    <cfRule type="expression" dxfId="1108" priority="1398">
      <formula>#REF!="*-оригинал"</formula>
    </cfRule>
    <cfRule type="expression" dxfId="1107" priority="1399">
      <formula>#REF!="PNK"</formula>
    </cfRule>
  </conditionalFormatting>
  <conditionalFormatting sqref="C1870:C1908">
    <cfRule type="expression" dxfId="1106" priority="1400">
      <formula>$A1907="слово"</formula>
    </cfRule>
    <cfRule type="expression" dxfId="1105" priority="1401">
      <formula>$A1907="*+-копия"</formula>
    </cfRule>
    <cfRule type="expression" dxfId="1104" priority="1402">
      <formula>$A1907="/-скан"</formula>
    </cfRule>
    <cfRule type="expression" dxfId="1103" priority="1403">
      <formula>$A1907="*-оригинал"</formula>
    </cfRule>
    <cfRule type="expression" dxfId="1102" priority="1404">
      <formula>$A1907="PNK"</formula>
    </cfRule>
  </conditionalFormatting>
  <conditionalFormatting sqref="D1870:G1908 A1870:B1908">
    <cfRule type="expression" dxfId="1096" priority="1406">
      <formula>#REF!="слово"</formula>
    </cfRule>
    <cfRule type="expression" dxfId="1095" priority="1407">
      <formula>#REF!="*+-копия"</formula>
    </cfRule>
    <cfRule type="expression" dxfId="1094" priority="1408">
      <formula>#REF!="/-скан"</formula>
    </cfRule>
    <cfRule type="expression" dxfId="1093" priority="1409">
      <formula>#REF!="*-оригинал"</formula>
    </cfRule>
    <cfRule type="expression" dxfId="1092" priority="1410">
      <formula>#REF!="PNK"</formula>
    </cfRule>
  </conditionalFormatting>
  <conditionalFormatting sqref="H1909:H1916">
    <cfRule type="expression" dxfId="1091" priority="1379">
      <formula>#REF!="слово"</formula>
    </cfRule>
    <cfRule type="expression" dxfId="1090" priority="1380">
      <formula>#REF!="*+-копия"</formula>
    </cfRule>
    <cfRule type="expression" dxfId="1089" priority="1381">
      <formula>#REF!="/-скан"</formula>
    </cfRule>
    <cfRule type="expression" dxfId="1088" priority="1382">
      <formula>#REF!="*-оригинал"</formula>
    </cfRule>
    <cfRule type="expression" dxfId="1087" priority="1383">
      <formula>#REF!="PNK"</formula>
    </cfRule>
  </conditionalFormatting>
  <conditionalFormatting sqref="D1909:G1916 A1909:B1916">
    <cfRule type="expression" dxfId="1081" priority="1385">
      <formula>#REF!="слово"</formula>
    </cfRule>
    <cfRule type="expression" dxfId="1080" priority="1386">
      <formula>#REF!="*+-копия"</formula>
    </cfRule>
    <cfRule type="expression" dxfId="1079" priority="1387">
      <formula>#REF!="/-скан"</formula>
    </cfRule>
    <cfRule type="expression" dxfId="1078" priority="1388">
      <formula>#REF!="*-оригинал"</formula>
    </cfRule>
    <cfRule type="expression" dxfId="1077" priority="1389">
      <formula>#REF!="PNK"</formula>
    </cfRule>
  </conditionalFormatting>
  <conditionalFormatting sqref="C1909:C1916">
    <cfRule type="expression" dxfId="1076" priority="1374">
      <formula>$A1946="слово"</formula>
    </cfRule>
    <cfRule type="expression" dxfId="1075" priority="1375">
      <formula>$A1946="*+-копия"</formula>
    </cfRule>
    <cfRule type="expression" dxfId="1074" priority="1376">
      <formula>$A1946="/-скан"</formula>
    </cfRule>
    <cfRule type="expression" dxfId="1073" priority="1377">
      <formula>$A1946="*-оригинал"</formula>
    </cfRule>
    <cfRule type="expression" dxfId="1072" priority="1378">
      <formula>$A1946="PNK"</formula>
    </cfRule>
  </conditionalFormatting>
  <conditionalFormatting sqref="H1917:H1938">
    <cfRule type="expression" dxfId="1071" priority="1353">
      <formula>#REF!="слово"</formula>
    </cfRule>
    <cfRule type="expression" dxfId="1070" priority="1354">
      <formula>#REF!="*+-копия"</formula>
    </cfRule>
    <cfRule type="expression" dxfId="1069" priority="1355">
      <formula>#REF!="/-скан"</formula>
    </cfRule>
    <cfRule type="expression" dxfId="1068" priority="1356">
      <formula>#REF!="*-оригинал"</formula>
    </cfRule>
    <cfRule type="expression" dxfId="1067" priority="1357">
      <formula>#REF!="PNK"</formula>
    </cfRule>
  </conditionalFormatting>
  <conditionalFormatting sqref="D1917:G1938 A1917:B1938">
    <cfRule type="expression" dxfId="1066" priority="1359">
      <formula>#REF!="слово"</formula>
    </cfRule>
    <cfRule type="expression" dxfId="1065" priority="1360">
      <formula>#REF!="*+-копия"</formula>
    </cfRule>
    <cfRule type="expression" dxfId="1064" priority="1361">
      <formula>#REF!="/-скан"</formula>
    </cfRule>
    <cfRule type="expression" dxfId="1063" priority="1362">
      <formula>#REF!="*-оригинал"</formula>
    </cfRule>
    <cfRule type="expression" dxfId="1062" priority="1363">
      <formula>#REF!="PNK"</formula>
    </cfRule>
  </conditionalFormatting>
  <conditionalFormatting sqref="C1917:C1938">
    <cfRule type="expression" dxfId="1061" priority="1348">
      <formula>$A1954="слово"</formula>
    </cfRule>
    <cfRule type="expression" dxfId="1060" priority="1349">
      <formula>$A1954="*+-копия"</formula>
    </cfRule>
    <cfRule type="expression" dxfId="1059" priority="1350">
      <formula>$A1954="/-скан"</formula>
    </cfRule>
    <cfRule type="expression" dxfId="1058" priority="1351">
      <formula>$A1954="*-оригинал"</formula>
    </cfRule>
    <cfRule type="expression" dxfId="1057" priority="1352">
      <formula>$A1954="PNK"</formula>
    </cfRule>
  </conditionalFormatting>
  <conditionalFormatting sqref="H1939:H1976">
    <cfRule type="expression" dxfId="1056" priority="1322">
      <formula>#REF!="слово"</formula>
    </cfRule>
    <cfRule type="expression" dxfId="1055" priority="1323">
      <formula>#REF!="*+-копия"</formula>
    </cfRule>
    <cfRule type="expression" dxfId="1054" priority="1324">
      <formula>#REF!="/-скан"</formula>
    </cfRule>
    <cfRule type="expression" dxfId="1053" priority="1325">
      <formula>#REF!="*-оригинал"</formula>
    </cfRule>
    <cfRule type="expression" dxfId="1052" priority="1326">
      <formula>#REF!="PNK"</formula>
    </cfRule>
  </conditionalFormatting>
  <conditionalFormatting sqref="D1939:G1976 A1939:B1976">
    <cfRule type="expression" dxfId="1046" priority="1328">
      <formula>#REF!="слово"</formula>
    </cfRule>
    <cfRule type="expression" dxfId="1045" priority="1329">
      <formula>#REF!="*+-копия"</formula>
    </cfRule>
    <cfRule type="expression" dxfId="1044" priority="1330">
      <formula>#REF!="/-скан"</formula>
    </cfRule>
    <cfRule type="expression" dxfId="1043" priority="1331">
      <formula>#REF!="*-оригинал"</formula>
    </cfRule>
    <cfRule type="expression" dxfId="1042" priority="1332">
      <formula>#REF!="PNK"</formula>
    </cfRule>
  </conditionalFormatting>
  <conditionalFormatting sqref="C1939:C1976">
    <cfRule type="expression" dxfId="1041" priority="1317">
      <formula>$A1976="слово"</formula>
    </cfRule>
    <cfRule type="expression" dxfId="1040" priority="1318">
      <formula>$A1976="*+-копия"</formula>
    </cfRule>
    <cfRule type="expression" dxfId="1039" priority="1319">
      <formula>$A1976="/-скан"</formula>
    </cfRule>
    <cfRule type="expression" dxfId="1038" priority="1320">
      <formula>$A1976="*-оригинал"</formula>
    </cfRule>
    <cfRule type="expression" dxfId="1037" priority="1321">
      <formula>$A1976="PNK"</formula>
    </cfRule>
  </conditionalFormatting>
  <conditionalFormatting sqref="H1977:H2063">
    <cfRule type="expression" dxfId="1036" priority="1296">
      <formula>#REF!="слово"</formula>
    </cfRule>
    <cfRule type="expression" dxfId="1035" priority="1297">
      <formula>#REF!="*+-копия"</formula>
    </cfRule>
    <cfRule type="expression" dxfId="1034" priority="1298">
      <formula>#REF!="/-скан"</formula>
    </cfRule>
    <cfRule type="expression" dxfId="1033" priority="1299">
      <formula>#REF!="*-оригинал"</formula>
    </cfRule>
    <cfRule type="expression" dxfId="1032" priority="1300">
      <formula>#REF!="PNK"</formula>
    </cfRule>
  </conditionalFormatting>
  <conditionalFormatting sqref="D1977:G1982 A1977:B1982">
    <cfRule type="expression" dxfId="1031" priority="1302">
      <formula>#REF!="слово"</formula>
    </cfRule>
    <cfRule type="expression" dxfId="1030" priority="1303">
      <formula>#REF!="*+-копия"</formula>
    </cfRule>
    <cfRule type="expression" dxfId="1029" priority="1304">
      <formula>#REF!="/-скан"</formula>
    </cfRule>
    <cfRule type="expression" dxfId="1028" priority="1305">
      <formula>#REF!="*-оригинал"</formula>
    </cfRule>
    <cfRule type="expression" dxfId="1027" priority="1306">
      <formula>#REF!="PNK"</formula>
    </cfRule>
  </conditionalFormatting>
  <conditionalFormatting sqref="C1977:C1982">
    <cfRule type="expression" dxfId="1026" priority="1291">
      <formula>$A2014="слово"</formula>
    </cfRule>
    <cfRule type="expression" dxfId="1025" priority="1292">
      <formula>$A2014="*+-копия"</formula>
    </cfRule>
    <cfRule type="expression" dxfId="1024" priority="1293">
      <formula>$A2014="/-скан"</formula>
    </cfRule>
    <cfRule type="expression" dxfId="1023" priority="1294">
      <formula>$A2014="*-оригинал"</formula>
    </cfRule>
    <cfRule type="expression" dxfId="1022" priority="1295">
      <formula>$A2014="PNK"</formula>
    </cfRule>
  </conditionalFormatting>
  <conditionalFormatting sqref="H1983:H2063">
    <cfRule type="expression" dxfId="1021" priority="1265">
      <formula>#REF!="слово"</formula>
    </cfRule>
    <cfRule type="expression" dxfId="1020" priority="1266">
      <formula>#REF!="*+-копия"</formula>
    </cfRule>
    <cfRule type="expression" dxfId="1019" priority="1267">
      <formula>#REF!="/-скан"</formula>
    </cfRule>
    <cfRule type="expression" dxfId="1018" priority="1268">
      <formula>#REF!="*-оригинал"</formula>
    </cfRule>
    <cfRule type="expression" dxfId="1017" priority="1269">
      <formula>#REF!="PNK"</formula>
    </cfRule>
  </conditionalFormatting>
  <conditionalFormatting sqref="D1983:G2063 A1983:B2063">
    <cfRule type="expression" dxfId="1011" priority="1271">
      <formula>#REF!="слово"</formula>
    </cfRule>
    <cfRule type="expression" dxfId="1010" priority="1272">
      <formula>#REF!="*+-копия"</formula>
    </cfRule>
    <cfRule type="expression" dxfId="1009" priority="1273">
      <formula>#REF!="/-скан"</formula>
    </cfRule>
    <cfRule type="expression" dxfId="1008" priority="1274">
      <formula>#REF!="*-оригинал"</formula>
    </cfRule>
    <cfRule type="expression" dxfId="1007" priority="1275">
      <formula>#REF!="PNK"</formula>
    </cfRule>
  </conditionalFormatting>
  <conditionalFormatting sqref="H2064:H2066">
    <cfRule type="expression" dxfId="1006" priority="1260">
      <formula>#REF!="слово"</formula>
    </cfRule>
    <cfRule type="expression" dxfId="1005" priority="1261">
      <formula>#REF!="*+-копия"</formula>
    </cfRule>
    <cfRule type="expression" dxfId="1004" priority="1262">
      <formula>#REF!="/-скан"</formula>
    </cfRule>
    <cfRule type="expression" dxfId="1003" priority="1263">
      <formula>#REF!="*-оригинал"</formula>
    </cfRule>
    <cfRule type="expression" dxfId="1002" priority="1264">
      <formula>#REF!="PNK"</formula>
    </cfRule>
  </conditionalFormatting>
  <conditionalFormatting sqref="H2064:H2066">
    <cfRule type="expression" dxfId="1001" priority="1250">
      <formula>#REF!="слово"</formula>
    </cfRule>
    <cfRule type="expression" dxfId="1000" priority="1251">
      <formula>#REF!="*+-копия"</formula>
    </cfRule>
    <cfRule type="expression" dxfId="999" priority="1252">
      <formula>#REF!="/-скан"</formula>
    </cfRule>
    <cfRule type="expression" dxfId="998" priority="1253">
      <formula>#REF!="*-оригинал"</formula>
    </cfRule>
    <cfRule type="expression" dxfId="997" priority="1254">
      <formula>#REF!="PNK"</formula>
    </cfRule>
  </conditionalFormatting>
  <conditionalFormatting sqref="D2064:G2067 A2064:B2067">
    <cfRule type="expression" dxfId="996" priority="1255">
      <formula>#REF!="слово"</formula>
    </cfRule>
    <cfRule type="expression" dxfId="995" priority="1256">
      <formula>#REF!="*+-копия"</formula>
    </cfRule>
    <cfRule type="expression" dxfId="994" priority="1257">
      <formula>#REF!="/-скан"</formula>
    </cfRule>
    <cfRule type="expression" dxfId="993" priority="1258">
      <formula>#REF!="*-оригинал"</formula>
    </cfRule>
    <cfRule type="expression" dxfId="992" priority="1259">
      <formula>#REF!="PNK"</formula>
    </cfRule>
  </conditionalFormatting>
  <conditionalFormatting sqref="B2067">
    <cfRule type="expression" dxfId="991" priority="1837">
      <formula>$N2067=FALSE</formula>
    </cfRule>
  </conditionalFormatting>
  <conditionalFormatting sqref="H2067">
    <cfRule type="expression" dxfId="990" priority="1245">
      <formula>#REF!="слово"</formula>
    </cfRule>
    <cfRule type="expression" dxfId="989" priority="1246">
      <formula>#REF!="*+-копия"</formula>
    </cfRule>
    <cfRule type="expression" dxfId="988" priority="1247">
      <formula>#REF!="/-скан"</formula>
    </cfRule>
    <cfRule type="expression" dxfId="987" priority="1248">
      <formula>#REF!="*-оригинал"</formula>
    </cfRule>
    <cfRule type="expression" dxfId="986" priority="1249">
      <formula>#REF!="PNK"</formula>
    </cfRule>
  </conditionalFormatting>
  <conditionalFormatting sqref="H2067">
    <cfRule type="expression" dxfId="985" priority="1240">
      <formula>#REF!="слово"</formula>
    </cfRule>
    <cfRule type="expression" dxfId="984" priority="1241">
      <formula>#REF!="*+-копия"</formula>
    </cfRule>
    <cfRule type="expression" dxfId="983" priority="1242">
      <formula>#REF!="/-скан"</formula>
    </cfRule>
    <cfRule type="expression" dxfId="982" priority="1243">
      <formula>#REF!="*-оригинал"</formula>
    </cfRule>
    <cfRule type="expression" dxfId="981" priority="1244">
      <formula>#REF!="PNK"</formula>
    </cfRule>
  </conditionalFormatting>
  <conditionalFormatting sqref="H2068:H2094">
    <cfRule type="expression" dxfId="975" priority="1224">
      <formula>#REF!="слово"</formula>
    </cfRule>
    <cfRule type="expression" dxfId="974" priority="1225">
      <formula>#REF!="*+-копия"</formula>
    </cfRule>
    <cfRule type="expression" dxfId="973" priority="1226">
      <formula>#REF!="/-скан"</formula>
    </cfRule>
    <cfRule type="expression" dxfId="972" priority="1227">
      <formula>#REF!="*-оригинал"</formula>
    </cfRule>
    <cfRule type="expression" dxfId="971" priority="1228">
      <formula>#REF!="PNK"</formula>
    </cfRule>
  </conditionalFormatting>
  <conditionalFormatting sqref="H2068:H2094">
    <cfRule type="expression" dxfId="970" priority="1214">
      <formula>#REF!="слово"</formula>
    </cfRule>
    <cfRule type="expression" dxfId="969" priority="1215">
      <formula>#REF!="*+-копия"</formula>
    </cfRule>
    <cfRule type="expression" dxfId="968" priority="1216">
      <formula>#REF!="/-скан"</formula>
    </cfRule>
    <cfRule type="expression" dxfId="967" priority="1217">
      <formula>#REF!="*-оригинал"</formula>
    </cfRule>
    <cfRule type="expression" dxfId="966" priority="1218">
      <formula>#REF!="PNK"</formula>
    </cfRule>
  </conditionalFormatting>
  <conditionalFormatting sqref="D2068:G2094 A2068:B2094">
    <cfRule type="expression" dxfId="965" priority="1219">
      <formula>#REF!="слово"</formula>
    </cfRule>
    <cfRule type="expression" dxfId="964" priority="1220">
      <formula>#REF!="*+-копия"</formula>
    </cfRule>
    <cfRule type="expression" dxfId="963" priority="1221">
      <formula>#REF!="/-скан"</formula>
    </cfRule>
    <cfRule type="expression" dxfId="962" priority="1222">
      <formula>#REF!="*-оригинал"</formula>
    </cfRule>
    <cfRule type="expression" dxfId="961" priority="1223">
      <formula>#REF!="PNK"</formula>
    </cfRule>
  </conditionalFormatting>
  <conditionalFormatting sqref="C2058:C2094">
    <cfRule type="expression" dxfId="960" priority="1838">
      <formula>#REF!="слово"</formula>
    </cfRule>
    <cfRule type="expression" dxfId="959" priority="1839">
      <formula>#REF!="*+-копия"</formula>
    </cfRule>
    <cfRule type="expression" dxfId="958" priority="1840">
      <formula>#REF!="/-скан"</formula>
    </cfRule>
    <cfRule type="expression" dxfId="957" priority="1841">
      <formula>#REF!="*-оригинал"</formula>
    </cfRule>
    <cfRule type="expression" dxfId="956" priority="1842">
      <formula>#REF!="PNK"</formula>
    </cfRule>
  </conditionalFormatting>
  <conditionalFormatting sqref="H2095:H2102 H2104:H2107 H2109:H2125 H2127 H2129:H2142">
    <cfRule type="expression" dxfId="950" priority="1183">
      <formula>#REF!="слово"</formula>
    </cfRule>
    <cfRule type="expression" dxfId="949" priority="1184">
      <formula>#REF!="*+-копия"</formula>
    </cfRule>
    <cfRule type="expression" dxfId="948" priority="1185">
      <formula>#REF!="/-скан"</formula>
    </cfRule>
    <cfRule type="expression" dxfId="947" priority="1186">
      <formula>#REF!="*-оригинал"</formula>
    </cfRule>
    <cfRule type="expression" dxfId="946" priority="1187">
      <formula>#REF!="PNK"</formula>
    </cfRule>
  </conditionalFormatting>
  <conditionalFormatting sqref="H2095:H2102 H2104:H2107 H2109:H2125 H2127 H2129:H2142">
    <cfRule type="expression" dxfId="945" priority="1173">
      <formula>#REF!="слово"</formula>
    </cfRule>
    <cfRule type="expression" dxfId="944" priority="1174">
      <formula>#REF!="*+-копия"</formula>
    </cfRule>
    <cfRule type="expression" dxfId="943" priority="1175">
      <formula>#REF!="/-скан"</formula>
    </cfRule>
    <cfRule type="expression" dxfId="942" priority="1176">
      <formula>#REF!="*-оригинал"</formula>
    </cfRule>
    <cfRule type="expression" dxfId="941" priority="1177">
      <formula>#REF!="PNK"</formula>
    </cfRule>
  </conditionalFormatting>
  <conditionalFormatting sqref="D2095:G2142 A2095:B2142">
    <cfRule type="expression" dxfId="940" priority="1178">
      <formula>#REF!="слово"</formula>
    </cfRule>
    <cfRule type="expression" dxfId="939" priority="1179">
      <formula>#REF!="*+-копия"</formula>
    </cfRule>
    <cfRule type="expression" dxfId="938" priority="1180">
      <formula>#REF!="/-скан"</formula>
    </cfRule>
    <cfRule type="expression" dxfId="937" priority="1181">
      <formula>#REF!="*-оригинал"</formula>
    </cfRule>
    <cfRule type="expression" dxfId="936" priority="1182">
      <formula>#REF!="PNK"</formula>
    </cfRule>
  </conditionalFormatting>
  <conditionalFormatting sqref="C2095:C2142">
    <cfRule type="expression" dxfId="935" priority="1209">
      <formula>#REF!="слово"</formula>
    </cfRule>
    <cfRule type="expression" dxfId="934" priority="1210">
      <formula>#REF!="*+-копия"</formula>
    </cfRule>
    <cfRule type="expression" dxfId="933" priority="1211">
      <formula>#REF!="/-скан"</formula>
    </cfRule>
    <cfRule type="expression" dxfId="932" priority="1212">
      <formula>#REF!="*-оригинал"</formula>
    </cfRule>
    <cfRule type="expression" dxfId="931" priority="1213">
      <formula>#REF!="PNK"</formula>
    </cfRule>
  </conditionalFormatting>
  <conditionalFormatting sqref="H2143:H2157">
    <cfRule type="expression" dxfId="925" priority="1147">
      <formula>#REF!="слово"</formula>
    </cfRule>
    <cfRule type="expression" dxfId="924" priority="1148">
      <formula>#REF!="*+-копия"</formula>
    </cfRule>
    <cfRule type="expression" dxfId="923" priority="1149">
      <formula>#REF!="/-скан"</formula>
    </cfRule>
    <cfRule type="expression" dxfId="922" priority="1150">
      <formula>#REF!="*-оригинал"</formula>
    </cfRule>
    <cfRule type="expression" dxfId="921" priority="1151">
      <formula>#REF!="PNK"</formula>
    </cfRule>
  </conditionalFormatting>
  <conditionalFormatting sqref="H2143:H2157">
    <cfRule type="expression" dxfId="920" priority="1137">
      <formula>#REF!="слово"</formula>
    </cfRule>
    <cfRule type="expression" dxfId="919" priority="1138">
      <formula>#REF!="*+-копия"</formula>
    </cfRule>
    <cfRule type="expression" dxfId="918" priority="1139">
      <formula>#REF!="/-скан"</formula>
    </cfRule>
    <cfRule type="expression" dxfId="917" priority="1140">
      <formula>#REF!="*-оригинал"</formula>
    </cfRule>
    <cfRule type="expression" dxfId="916" priority="1141">
      <formula>#REF!="PNK"</formula>
    </cfRule>
  </conditionalFormatting>
  <conditionalFormatting sqref="A2143:B2157 D2143:G2157">
    <cfRule type="expression" dxfId="915" priority="1142">
      <formula>#REF!="слово"</formula>
    </cfRule>
    <cfRule type="expression" dxfId="914" priority="1143">
      <formula>#REF!="*+-копия"</formula>
    </cfRule>
    <cfRule type="expression" dxfId="913" priority="1144">
      <formula>#REF!="/-скан"</formula>
    </cfRule>
    <cfRule type="expression" dxfId="912" priority="1145">
      <formula>#REF!="*-оригинал"</formula>
    </cfRule>
    <cfRule type="expression" dxfId="911" priority="1146">
      <formula>#REF!="PNK"</formula>
    </cfRule>
  </conditionalFormatting>
  <conditionalFormatting sqref="C2143:C2157">
    <cfRule type="expression" dxfId="910" priority="1127">
      <formula>#REF!="слово"</formula>
    </cfRule>
    <cfRule type="expression" dxfId="909" priority="1128">
      <formula>#REF!="*+-копия"</formula>
    </cfRule>
    <cfRule type="expression" dxfId="908" priority="1129">
      <formula>#REF!="/-скан"</formula>
    </cfRule>
    <cfRule type="expression" dxfId="907" priority="1130">
      <formula>#REF!="*-оригинал"</formula>
    </cfRule>
    <cfRule type="expression" dxfId="906" priority="1131">
      <formula>#REF!="PNK"</formula>
    </cfRule>
  </conditionalFormatting>
  <conditionalFormatting sqref="H2158:H2162 H2164:H2268 H2274">
    <cfRule type="expression" dxfId="900" priority="1106">
      <formula>#REF!="слово"</formula>
    </cfRule>
    <cfRule type="expression" dxfId="899" priority="1107">
      <formula>#REF!="*+-копия"</formula>
    </cfRule>
    <cfRule type="expression" dxfId="898" priority="1108">
      <formula>#REF!="/-скан"</formula>
    </cfRule>
    <cfRule type="expression" dxfId="897" priority="1109">
      <formula>#REF!="*-оригинал"</formula>
    </cfRule>
    <cfRule type="expression" dxfId="896" priority="1110">
      <formula>#REF!="PNK"</formula>
    </cfRule>
  </conditionalFormatting>
  <conditionalFormatting sqref="H2158:H2162 H2164:H2268 H2274">
    <cfRule type="expression" dxfId="895" priority="1096">
      <formula>#REF!="слово"</formula>
    </cfRule>
    <cfRule type="expression" dxfId="894" priority="1097">
      <formula>#REF!="*+-копия"</formula>
    </cfRule>
    <cfRule type="expression" dxfId="893" priority="1098">
      <formula>#REF!="/-скан"</formula>
    </cfRule>
    <cfRule type="expression" dxfId="892" priority="1099">
      <formula>#REF!="*-оригинал"</formula>
    </cfRule>
    <cfRule type="expression" dxfId="891" priority="1100">
      <formula>#REF!="PNK"</formula>
    </cfRule>
  </conditionalFormatting>
  <conditionalFormatting sqref="A2158:B2184 D2158:G2184">
    <cfRule type="expression" dxfId="890" priority="1101">
      <formula>#REF!="слово"</formula>
    </cfRule>
    <cfRule type="expression" dxfId="889" priority="1102">
      <formula>#REF!="*+-копия"</formula>
    </cfRule>
    <cfRule type="expression" dxfId="888" priority="1103">
      <formula>#REF!="/-скан"</formula>
    </cfRule>
    <cfRule type="expression" dxfId="887" priority="1104">
      <formula>#REF!="*-оригинал"</formula>
    </cfRule>
    <cfRule type="expression" dxfId="886" priority="1105">
      <formula>#REF!="PNK"</formula>
    </cfRule>
  </conditionalFormatting>
  <conditionalFormatting sqref="C2158:C2184">
    <cfRule type="expression" dxfId="885" priority="1086">
      <formula>#REF!="слово"</formula>
    </cfRule>
    <cfRule type="expression" dxfId="884" priority="1087">
      <formula>#REF!="*+-копия"</formula>
    </cfRule>
    <cfRule type="expression" dxfId="883" priority="1088">
      <formula>#REF!="/-скан"</formula>
    </cfRule>
    <cfRule type="expression" dxfId="882" priority="1089">
      <formula>#REF!="*-оригинал"</formula>
    </cfRule>
    <cfRule type="expression" dxfId="881" priority="1090">
      <formula>#REF!="PNK"</formula>
    </cfRule>
  </conditionalFormatting>
  <conditionalFormatting sqref="A2185:B2251 D2185:G2251">
    <cfRule type="expression" dxfId="875" priority="1060">
      <formula>#REF!="слово"</formula>
    </cfRule>
    <cfRule type="expression" dxfId="874" priority="1061">
      <formula>#REF!="*+-копия"</formula>
    </cfRule>
    <cfRule type="expression" dxfId="873" priority="1062">
      <formula>#REF!="/-скан"</formula>
    </cfRule>
    <cfRule type="expression" dxfId="872" priority="1063">
      <formula>#REF!="*-оригинал"</formula>
    </cfRule>
    <cfRule type="expression" dxfId="871" priority="1064">
      <formula>#REF!="PNK"</formula>
    </cfRule>
  </conditionalFormatting>
  <conditionalFormatting sqref="C2185:C2251">
    <cfRule type="expression" dxfId="870" priority="1050">
      <formula>#REF!="слово"</formula>
    </cfRule>
    <cfRule type="expression" dxfId="869" priority="1051">
      <formula>#REF!="*+-копия"</formula>
    </cfRule>
    <cfRule type="expression" dxfId="868" priority="1052">
      <formula>#REF!="/-скан"</formula>
    </cfRule>
    <cfRule type="expression" dxfId="867" priority="1053">
      <formula>#REF!="*-оригинал"</formula>
    </cfRule>
    <cfRule type="expression" dxfId="866" priority="1054">
      <formula>#REF!="PNK"</formula>
    </cfRule>
  </conditionalFormatting>
  <conditionalFormatting sqref="A2252:B2273 D2252:G2273">
    <cfRule type="expression" dxfId="860" priority="1024">
      <formula>#REF!="слово"</formula>
    </cfRule>
    <cfRule type="expression" dxfId="859" priority="1025">
      <formula>#REF!="*+-копия"</formula>
    </cfRule>
    <cfRule type="expression" dxfId="858" priority="1026">
      <formula>#REF!="/-скан"</formula>
    </cfRule>
    <cfRule type="expression" dxfId="857" priority="1027">
      <formula>#REF!="*-оригинал"</formula>
    </cfRule>
    <cfRule type="expression" dxfId="856" priority="1028">
      <formula>#REF!="PNK"</formula>
    </cfRule>
  </conditionalFormatting>
  <conditionalFormatting sqref="C2252:C2273">
    <cfRule type="expression" dxfId="855" priority="1014">
      <formula>#REF!="слово"</formula>
    </cfRule>
    <cfRule type="expression" dxfId="854" priority="1015">
      <formula>#REF!="*+-копия"</formula>
    </cfRule>
    <cfRule type="expression" dxfId="853" priority="1016">
      <formula>#REF!="/-скан"</formula>
    </cfRule>
    <cfRule type="expression" dxfId="852" priority="1017">
      <formula>#REF!="*-оригинал"</formula>
    </cfRule>
    <cfRule type="expression" dxfId="851" priority="1018">
      <formula>#REF!="PNK"</formula>
    </cfRule>
  </conditionalFormatting>
  <conditionalFormatting sqref="A2274:B2274 D2274:G2274">
    <cfRule type="expression" dxfId="850" priority="993">
      <formula>#REF!="слово"</formula>
    </cfRule>
    <cfRule type="expression" dxfId="849" priority="994">
      <formula>#REF!="*+-копия"</formula>
    </cfRule>
    <cfRule type="expression" dxfId="848" priority="995">
      <formula>#REF!="/-скан"</formula>
    </cfRule>
    <cfRule type="expression" dxfId="847" priority="996">
      <formula>#REF!="*-оригинал"</formula>
    </cfRule>
    <cfRule type="expression" dxfId="846" priority="997">
      <formula>#REF!="PNK"</formula>
    </cfRule>
  </conditionalFormatting>
  <conditionalFormatting sqref="C2274">
    <cfRule type="expression" dxfId="845" priority="983">
      <formula>#REF!="слово"</formula>
    </cfRule>
    <cfRule type="expression" dxfId="844" priority="984">
      <formula>#REF!="*+-копия"</formula>
    </cfRule>
    <cfRule type="expression" dxfId="843" priority="985">
      <formula>#REF!="/-скан"</formula>
    </cfRule>
    <cfRule type="expression" dxfId="842" priority="986">
      <formula>#REF!="*-оригинал"</formula>
    </cfRule>
    <cfRule type="expression" dxfId="841" priority="987">
      <formula>#REF!="PNK"</formula>
    </cfRule>
  </conditionalFormatting>
  <conditionalFormatting sqref="A2275:B2320 D2275:G2320">
    <cfRule type="expression" dxfId="835" priority="957">
      <formula>#REF!="слово"</formula>
    </cfRule>
    <cfRule type="expression" dxfId="834" priority="958">
      <formula>#REF!="*+-копия"</formula>
    </cfRule>
    <cfRule type="expression" dxfId="833" priority="959">
      <formula>#REF!="/-скан"</formula>
    </cfRule>
    <cfRule type="expression" dxfId="832" priority="960">
      <formula>#REF!="*-оригинал"</formula>
    </cfRule>
    <cfRule type="expression" dxfId="831" priority="961">
      <formula>#REF!="PNK"</formula>
    </cfRule>
  </conditionalFormatting>
  <conditionalFormatting sqref="C2275:C2320">
    <cfRule type="expression" dxfId="830" priority="947">
      <formula>#REF!="слово"</formula>
    </cfRule>
    <cfRule type="expression" dxfId="829" priority="948">
      <formula>#REF!="*+-копия"</formula>
    </cfRule>
    <cfRule type="expression" dxfId="828" priority="949">
      <formula>#REF!="/-скан"</formula>
    </cfRule>
    <cfRule type="expression" dxfId="827" priority="950">
      <formula>#REF!="*-оригинал"</formula>
    </cfRule>
    <cfRule type="expression" dxfId="826" priority="951">
      <formula>#REF!="PNK"</formula>
    </cfRule>
  </conditionalFormatting>
  <conditionalFormatting sqref="H2275:H2320">
    <cfRule type="expression" dxfId="825" priority="942">
      <formula>#REF!="слово"</formula>
    </cfRule>
    <cfRule type="expression" dxfId="824" priority="943">
      <formula>#REF!="*+-копия"</formula>
    </cfRule>
    <cfRule type="expression" dxfId="823" priority="944">
      <formula>#REF!="/-скан"</formula>
    </cfRule>
    <cfRule type="expression" dxfId="822" priority="945">
      <formula>#REF!="*-оригинал"</formula>
    </cfRule>
    <cfRule type="expression" dxfId="821" priority="946">
      <formula>#REF!="PNK"</formula>
    </cfRule>
  </conditionalFormatting>
  <conditionalFormatting sqref="H2275:H2320">
    <cfRule type="expression" dxfId="820" priority="937">
      <formula>#REF!="слово"</formula>
    </cfRule>
    <cfRule type="expression" dxfId="819" priority="938">
      <formula>#REF!="*+-копия"</formula>
    </cfRule>
    <cfRule type="expression" dxfId="818" priority="939">
      <formula>#REF!="/-скан"</formula>
    </cfRule>
    <cfRule type="expression" dxfId="817" priority="940">
      <formula>#REF!="*-оригинал"</formula>
    </cfRule>
    <cfRule type="expression" dxfId="816" priority="941">
      <formula>#REF!="PNK"</formula>
    </cfRule>
  </conditionalFormatting>
  <conditionalFormatting sqref="H2269:H2273 H2163 H2128 H2126 H2108 H2103 H1830 H1814 H1811:H1812 H1803 H1795 H1787 H1784 H1775:H1777 H1773 H1766:H1767 H1762:H1764 H1759 H1754:H1755">
    <cfRule type="expression" dxfId="815" priority="932">
      <formula>#REF!="слово"</formula>
    </cfRule>
    <cfRule type="expression" dxfId="814" priority="933">
      <formula>#REF!="*+-копия"</formula>
    </cfRule>
    <cfRule type="expression" dxfId="813" priority="934">
      <formula>#REF!="/-скан"</formula>
    </cfRule>
    <cfRule type="expression" dxfId="812" priority="935">
      <formula>#REF!="*-оригинал"</formula>
    </cfRule>
    <cfRule type="expression" dxfId="811" priority="936">
      <formula>#REF!="PNK"</formula>
    </cfRule>
  </conditionalFormatting>
  <conditionalFormatting sqref="A2321:B2361 D2321:G2361">
    <cfRule type="expression" dxfId="805" priority="906">
      <formula>#REF!="слово"</formula>
    </cfRule>
    <cfRule type="expression" dxfId="804" priority="907">
      <formula>#REF!="*+-копия"</formula>
    </cfRule>
    <cfRule type="expression" dxfId="803" priority="908">
      <formula>#REF!="/-скан"</formula>
    </cfRule>
    <cfRule type="expression" dxfId="802" priority="909">
      <formula>#REF!="*-оригинал"</formula>
    </cfRule>
    <cfRule type="expression" dxfId="801" priority="910">
      <formula>#REF!="PNK"</formula>
    </cfRule>
  </conditionalFormatting>
  <conditionalFormatting sqref="C2321:C2361">
    <cfRule type="expression" dxfId="800" priority="896">
      <formula>#REF!="слово"</formula>
    </cfRule>
    <cfRule type="expression" dxfId="799" priority="897">
      <formula>#REF!="*+-копия"</formula>
    </cfRule>
    <cfRule type="expression" dxfId="798" priority="898">
      <formula>#REF!="/-скан"</formula>
    </cfRule>
    <cfRule type="expression" dxfId="797" priority="899">
      <formula>#REF!="*-оригинал"</formula>
    </cfRule>
    <cfRule type="expression" dxfId="796" priority="900">
      <formula>#REF!="PNK"</formula>
    </cfRule>
  </conditionalFormatting>
  <conditionalFormatting sqref="H2321:H2338 H2341:H2361">
    <cfRule type="expression" dxfId="795" priority="891">
      <formula>#REF!="слово"</formula>
    </cfRule>
    <cfRule type="expression" dxfId="794" priority="892">
      <formula>#REF!="*+-копия"</formula>
    </cfRule>
    <cfRule type="expression" dxfId="793" priority="893">
      <formula>#REF!="/-скан"</formula>
    </cfRule>
    <cfRule type="expression" dxfId="792" priority="894">
      <formula>#REF!="*-оригинал"</formula>
    </cfRule>
    <cfRule type="expression" dxfId="791" priority="895">
      <formula>#REF!="PNK"</formula>
    </cfRule>
  </conditionalFormatting>
  <conditionalFormatting sqref="H2321:H2338 H2341:H2361">
    <cfRule type="expression" dxfId="790" priority="886">
      <formula>#REF!="слово"</formula>
    </cfRule>
    <cfRule type="expression" dxfId="789" priority="887">
      <formula>#REF!="*+-копия"</formula>
    </cfRule>
    <cfRule type="expression" dxfId="788" priority="888">
      <formula>#REF!="/-скан"</formula>
    </cfRule>
    <cfRule type="expression" dxfId="787" priority="889">
      <formula>#REF!="*-оригинал"</formula>
    </cfRule>
    <cfRule type="expression" dxfId="786" priority="890">
      <formula>#REF!="PNK"</formula>
    </cfRule>
  </conditionalFormatting>
  <conditionalFormatting sqref="A2363:B2366 D2363:G2366">
    <cfRule type="expression" dxfId="780" priority="870">
      <formula>#REF!="слово"</formula>
    </cfRule>
    <cfRule type="expression" dxfId="779" priority="871">
      <formula>#REF!="*+-копия"</formula>
    </cfRule>
    <cfRule type="expression" dxfId="778" priority="872">
      <formula>#REF!="/-скан"</formula>
    </cfRule>
    <cfRule type="expression" dxfId="777" priority="873">
      <formula>#REF!="*-оригинал"</formula>
    </cfRule>
    <cfRule type="expression" dxfId="776" priority="874">
      <formula>#REF!="PNK"</formula>
    </cfRule>
  </conditionalFormatting>
  <conditionalFormatting sqref="H2363:H2366">
    <cfRule type="expression" dxfId="775" priority="860">
      <formula>#REF!="слово"</formula>
    </cfRule>
    <cfRule type="expression" dxfId="774" priority="861">
      <formula>#REF!="*+-копия"</formula>
    </cfRule>
    <cfRule type="expression" dxfId="773" priority="862">
      <formula>#REF!="/-скан"</formula>
    </cfRule>
    <cfRule type="expression" dxfId="772" priority="863">
      <formula>#REF!="*-оригинал"</formula>
    </cfRule>
    <cfRule type="expression" dxfId="771" priority="864">
      <formula>#REF!="PNK"</formula>
    </cfRule>
  </conditionalFormatting>
  <conditionalFormatting sqref="H2363:H2366">
    <cfRule type="expression" dxfId="770" priority="855">
      <formula>#REF!="слово"</formula>
    </cfRule>
    <cfRule type="expression" dxfId="769" priority="856">
      <formula>#REF!="*+-копия"</formula>
    </cfRule>
    <cfRule type="expression" dxfId="768" priority="857">
      <formula>#REF!="/-скан"</formula>
    </cfRule>
    <cfRule type="expression" dxfId="767" priority="858">
      <formula>#REF!="*-оригинал"</formula>
    </cfRule>
    <cfRule type="expression" dxfId="766" priority="859">
      <formula>#REF!="PNK"</formula>
    </cfRule>
  </conditionalFormatting>
  <conditionalFormatting sqref="A2362:B2362 D2362:G2362">
    <cfRule type="expression" dxfId="760" priority="839">
      <formula>#REF!="слово"</formula>
    </cfRule>
    <cfRule type="expression" dxfId="759" priority="840">
      <formula>#REF!="*+-копия"</formula>
    </cfRule>
    <cfRule type="expression" dxfId="758" priority="841">
      <formula>#REF!="/-скан"</formula>
    </cfRule>
    <cfRule type="expression" dxfId="757" priority="842">
      <formula>#REF!="*-оригинал"</formula>
    </cfRule>
    <cfRule type="expression" dxfId="756" priority="843">
      <formula>#REF!="PNK"</formula>
    </cfRule>
  </conditionalFormatting>
  <conditionalFormatting sqref="H2362">
    <cfRule type="expression" dxfId="755" priority="829">
      <formula>#REF!="слово"</formula>
    </cfRule>
    <cfRule type="expression" dxfId="754" priority="830">
      <formula>#REF!="*+-копия"</formula>
    </cfRule>
    <cfRule type="expression" dxfId="753" priority="831">
      <formula>#REF!="/-скан"</formula>
    </cfRule>
    <cfRule type="expression" dxfId="752" priority="832">
      <formula>#REF!="*-оригинал"</formula>
    </cfRule>
    <cfRule type="expression" dxfId="751" priority="833">
      <formula>#REF!="PNK"</formula>
    </cfRule>
  </conditionalFormatting>
  <conditionalFormatting sqref="H2362">
    <cfRule type="expression" dxfId="750" priority="824">
      <formula>#REF!="слово"</formula>
    </cfRule>
    <cfRule type="expression" dxfId="749" priority="825">
      <formula>#REF!="*+-копия"</formula>
    </cfRule>
    <cfRule type="expression" dxfId="748" priority="826">
      <formula>#REF!="/-скан"</formula>
    </cfRule>
    <cfRule type="expression" dxfId="747" priority="827">
      <formula>#REF!="*-оригинал"</formula>
    </cfRule>
    <cfRule type="expression" dxfId="746" priority="828">
      <formula>#REF!="PNK"</formula>
    </cfRule>
  </conditionalFormatting>
  <conditionalFormatting sqref="C2362:C2366">
    <cfRule type="expression" dxfId="745" priority="819">
      <formula>#REF!="слово"</formula>
    </cfRule>
    <cfRule type="expression" dxfId="744" priority="820">
      <formula>#REF!="*+-копия"</formula>
    </cfRule>
    <cfRule type="expression" dxfId="743" priority="821">
      <formula>#REF!="/-скан"</formula>
    </cfRule>
    <cfRule type="expression" dxfId="742" priority="822">
      <formula>#REF!="*-оригинал"</formula>
    </cfRule>
    <cfRule type="expression" dxfId="741" priority="823">
      <formula>#REF!="PNK"</formula>
    </cfRule>
  </conditionalFormatting>
  <conditionalFormatting sqref="H2383:H2384 H2381 H2377:H2379 H2375 H2339:H2340">
    <cfRule type="expression" dxfId="740" priority="814">
      <formula>#REF!="слово"</formula>
    </cfRule>
    <cfRule type="expression" dxfId="739" priority="815">
      <formula>#REF!="*+-копия"</formula>
    </cfRule>
    <cfRule type="expression" dxfId="738" priority="816">
      <formula>#REF!="/-скан"</formula>
    </cfRule>
    <cfRule type="expression" dxfId="737" priority="817">
      <formula>#REF!="*-оригинал"</formula>
    </cfRule>
    <cfRule type="expression" dxfId="736" priority="818">
      <formula>#REF!="PNK"</formula>
    </cfRule>
  </conditionalFormatting>
  <conditionalFormatting sqref="A2367:B2387 D2367:G2387">
    <cfRule type="expression" dxfId="225" priority="283">
      <formula>#REF!="слово"</formula>
    </cfRule>
    <cfRule type="expression" dxfId="224" priority="284">
      <formula>#REF!="*+-копия"</formula>
    </cfRule>
    <cfRule type="expression" dxfId="223" priority="285">
      <formula>#REF!="/-скан"</formula>
    </cfRule>
    <cfRule type="expression" dxfId="222" priority="286">
      <formula>#REF!="*-оригинал"</formula>
    </cfRule>
    <cfRule type="expression" dxfId="221" priority="287">
      <formula>#REF!="PNK"</formula>
    </cfRule>
  </conditionalFormatting>
  <conditionalFormatting sqref="H2367:H2374">
    <cfRule type="expression" dxfId="220" priority="273">
      <formula>#REF!="слово"</formula>
    </cfRule>
    <cfRule type="expression" dxfId="219" priority="274">
      <formula>#REF!="*+-копия"</formula>
    </cfRule>
    <cfRule type="expression" dxfId="218" priority="275">
      <formula>#REF!="/-скан"</formula>
    </cfRule>
    <cfRule type="expression" dxfId="217" priority="276">
      <formula>#REF!="*-оригинал"</formula>
    </cfRule>
    <cfRule type="expression" dxfId="216" priority="277">
      <formula>#REF!="PNK"</formula>
    </cfRule>
  </conditionalFormatting>
  <conditionalFormatting sqref="H2367:H2374">
    <cfRule type="expression" dxfId="215" priority="268">
      <formula>#REF!="слово"</formula>
    </cfRule>
    <cfRule type="expression" dxfId="214" priority="269">
      <formula>#REF!="*+-копия"</formula>
    </cfRule>
    <cfRule type="expression" dxfId="213" priority="270">
      <formula>#REF!="/-скан"</formula>
    </cfRule>
    <cfRule type="expression" dxfId="212" priority="271">
      <formula>#REF!="*-оригинал"</formula>
    </cfRule>
    <cfRule type="expression" dxfId="211" priority="272">
      <formula>#REF!="PNK"</formula>
    </cfRule>
  </conditionalFormatting>
  <conditionalFormatting sqref="H2376">
    <cfRule type="expression" dxfId="210" priority="263">
      <formula>#REF!="слово"</formula>
    </cfRule>
    <cfRule type="expression" dxfId="209" priority="264">
      <formula>#REF!="*+-копия"</formula>
    </cfRule>
    <cfRule type="expression" dxfId="208" priority="265">
      <formula>#REF!="/-скан"</formula>
    </cfRule>
    <cfRule type="expression" dxfId="207" priority="266">
      <formula>#REF!="*-оригинал"</formula>
    </cfRule>
    <cfRule type="expression" dxfId="206" priority="267">
      <formula>#REF!="PNK"</formula>
    </cfRule>
  </conditionalFormatting>
  <conditionalFormatting sqref="H2376">
    <cfRule type="expression" dxfId="205" priority="258">
      <formula>#REF!="слово"</formula>
    </cfRule>
    <cfRule type="expression" dxfId="204" priority="259">
      <formula>#REF!="*+-копия"</formula>
    </cfRule>
    <cfRule type="expression" dxfId="203" priority="260">
      <formula>#REF!="/-скан"</formula>
    </cfRule>
    <cfRule type="expression" dxfId="202" priority="261">
      <formula>#REF!="*-оригинал"</formula>
    </cfRule>
    <cfRule type="expression" dxfId="201" priority="262">
      <formula>#REF!="PNK"</formula>
    </cfRule>
  </conditionalFormatting>
  <conditionalFormatting sqref="H2380">
    <cfRule type="expression" dxfId="200" priority="253">
      <formula>#REF!="слово"</formula>
    </cfRule>
    <cfRule type="expression" dxfId="199" priority="254">
      <formula>#REF!="*+-копия"</formula>
    </cfRule>
    <cfRule type="expression" dxfId="198" priority="255">
      <formula>#REF!="/-скан"</formula>
    </cfRule>
    <cfRule type="expression" dxfId="197" priority="256">
      <formula>#REF!="*-оригинал"</formula>
    </cfRule>
    <cfRule type="expression" dxfId="196" priority="257">
      <formula>#REF!="PNK"</formula>
    </cfRule>
  </conditionalFormatting>
  <conditionalFormatting sqref="H2380">
    <cfRule type="expression" dxfId="195" priority="248">
      <formula>#REF!="слово"</formula>
    </cfRule>
    <cfRule type="expression" dxfId="194" priority="249">
      <formula>#REF!="*+-копия"</formula>
    </cfRule>
    <cfRule type="expression" dxfId="193" priority="250">
      <formula>#REF!="/-скан"</formula>
    </cfRule>
    <cfRule type="expression" dxfId="192" priority="251">
      <formula>#REF!="*-оригинал"</formula>
    </cfRule>
    <cfRule type="expression" dxfId="191" priority="252">
      <formula>#REF!="PNK"</formula>
    </cfRule>
  </conditionalFormatting>
  <conditionalFormatting sqref="H2382">
    <cfRule type="expression" dxfId="190" priority="243">
      <formula>#REF!="слово"</formula>
    </cfRule>
    <cfRule type="expression" dxfId="189" priority="244">
      <formula>#REF!="*+-копия"</formula>
    </cfRule>
    <cfRule type="expression" dxfId="188" priority="245">
      <formula>#REF!="/-скан"</formula>
    </cfRule>
    <cfRule type="expression" dxfId="187" priority="246">
      <formula>#REF!="*-оригинал"</formula>
    </cfRule>
    <cfRule type="expression" dxfId="186" priority="247">
      <formula>#REF!="PNK"</formula>
    </cfRule>
  </conditionalFormatting>
  <conditionalFormatting sqref="H2382">
    <cfRule type="expression" dxfId="185" priority="238">
      <formula>#REF!="слово"</formula>
    </cfRule>
    <cfRule type="expression" dxfId="184" priority="239">
      <formula>#REF!="*+-копия"</formula>
    </cfRule>
    <cfRule type="expression" dxfId="183" priority="240">
      <formula>#REF!="/-скан"</formula>
    </cfRule>
    <cfRule type="expression" dxfId="182" priority="241">
      <formula>#REF!="*-оригинал"</formula>
    </cfRule>
    <cfRule type="expression" dxfId="181" priority="242">
      <formula>#REF!="PNK"</formula>
    </cfRule>
  </conditionalFormatting>
  <conditionalFormatting sqref="H2385:H2387">
    <cfRule type="expression" dxfId="180" priority="233">
      <formula>#REF!="слово"</formula>
    </cfRule>
    <cfRule type="expression" dxfId="179" priority="234">
      <formula>#REF!="*+-копия"</formula>
    </cfRule>
    <cfRule type="expression" dxfId="178" priority="235">
      <formula>#REF!="/-скан"</formula>
    </cfRule>
    <cfRule type="expression" dxfId="177" priority="236">
      <formula>#REF!="*-оригинал"</formula>
    </cfRule>
    <cfRule type="expression" dxfId="176" priority="237">
      <formula>#REF!="PNK"</formula>
    </cfRule>
  </conditionalFormatting>
  <conditionalFormatting sqref="H2385:H2387">
    <cfRule type="expression" dxfId="175" priority="228">
      <formula>#REF!="слово"</formula>
    </cfRule>
    <cfRule type="expression" dxfId="174" priority="229">
      <formula>#REF!="*+-копия"</formula>
    </cfRule>
    <cfRule type="expression" dxfId="173" priority="230">
      <formula>#REF!="/-скан"</formula>
    </cfRule>
    <cfRule type="expression" dxfId="172" priority="231">
      <formula>#REF!="*-оригинал"</formula>
    </cfRule>
    <cfRule type="expression" dxfId="171" priority="232">
      <formula>#REF!="PNK"</formula>
    </cfRule>
  </conditionalFormatting>
  <conditionalFormatting sqref="A2388:B2388 D2388:G2388">
    <cfRule type="expression" dxfId="165" priority="202">
      <formula>#REF!="слово"</formula>
    </cfRule>
    <cfRule type="expression" dxfId="164" priority="203">
      <formula>#REF!="*+-копия"</formula>
    </cfRule>
    <cfRule type="expression" dxfId="163" priority="204">
      <formula>#REF!="/-скан"</formula>
    </cfRule>
    <cfRule type="expression" dxfId="162" priority="205">
      <formula>#REF!="*-оригинал"</formula>
    </cfRule>
    <cfRule type="expression" dxfId="161" priority="206">
      <formula>#REF!="PNK"</formula>
    </cfRule>
  </conditionalFormatting>
  <conditionalFormatting sqref="C2388">
    <cfRule type="expression" dxfId="160" priority="192">
      <formula>#REF!="слово"</formula>
    </cfRule>
    <cfRule type="expression" dxfId="159" priority="193">
      <formula>#REF!="*+-копия"</formula>
    </cfRule>
    <cfRule type="expression" dxfId="158" priority="194">
      <formula>#REF!="/-скан"</formula>
    </cfRule>
    <cfRule type="expression" dxfId="157" priority="195">
      <formula>#REF!="*-оригинал"</formula>
    </cfRule>
    <cfRule type="expression" dxfId="156" priority="196">
      <formula>#REF!="PNK"</formula>
    </cfRule>
  </conditionalFormatting>
  <conditionalFormatting sqref="H2388">
    <cfRule type="expression" dxfId="155" priority="187">
      <formula>#REF!="слово"</formula>
    </cfRule>
    <cfRule type="expression" dxfId="154" priority="188">
      <formula>#REF!="*+-копия"</formula>
    </cfRule>
    <cfRule type="expression" dxfId="153" priority="189">
      <formula>#REF!="/-скан"</formula>
    </cfRule>
    <cfRule type="expression" dxfId="152" priority="190">
      <formula>#REF!="*-оригинал"</formula>
    </cfRule>
    <cfRule type="expression" dxfId="151" priority="191">
      <formula>#REF!="PNK"</formula>
    </cfRule>
  </conditionalFormatting>
  <conditionalFormatting sqref="C2367:C2374">
    <cfRule type="expression" dxfId="150" priority="182">
      <formula>#REF!="слово"</formula>
    </cfRule>
    <cfRule type="expression" dxfId="149" priority="183">
      <formula>#REF!="*+-копия"</formula>
    </cfRule>
    <cfRule type="expression" dxfId="148" priority="184">
      <formula>#REF!="/-скан"</formula>
    </cfRule>
    <cfRule type="expression" dxfId="147" priority="185">
      <formula>#REF!="*-оригинал"</formula>
    </cfRule>
    <cfRule type="expression" dxfId="146" priority="186">
      <formula>#REF!="PNK"</formula>
    </cfRule>
  </conditionalFormatting>
  <conditionalFormatting sqref="C2376">
    <cfRule type="expression" dxfId="145" priority="177">
      <formula>#REF!="слово"</formula>
    </cfRule>
    <cfRule type="expression" dxfId="144" priority="178">
      <formula>#REF!="*+-копия"</formula>
    </cfRule>
    <cfRule type="expression" dxfId="143" priority="179">
      <formula>#REF!="/-скан"</formula>
    </cfRule>
    <cfRule type="expression" dxfId="142" priority="180">
      <formula>#REF!="*-оригинал"</formula>
    </cfRule>
    <cfRule type="expression" dxfId="141" priority="181">
      <formula>#REF!="PNK"</formula>
    </cfRule>
  </conditionalFormatting>
  <conditionalFormatting sqref="C2380">
    <cfRule type="expression" dxfId="140" priority="172">
      <formula>#REF!="слово"</formula>
    </cfRule>
    <cfRule type="expression" dxfId="139" priority="173">
      <formula>#REF!="*+-копия"</formula>
    </cfRule>
    <cfRule type="expression" dxfId="138" priority="174">
      <formula>#REF!="/-скан"</formula>
    </cfRule>
    <cfRule type="expression" dxfId="137" priority="175">
      <formula>#REF!="*-оригинал"</formula>
    </cfRule>
    <cfRule type="expression" dxfId="136" priority="176">
      <formula>#REF!="PNK"</formula>
    </cfRule>
  </conditionalFormatting>
  <conditionalFormatting sqref="C2382">
    <cfRule type="expression" dxfId="135" priority="167">
      <formula>#REF!="слово"</formula>
    </cfRule>
    <cfRule type="expression" dxfId="134" priority="168">
      <formula>#REF!="*+-копия"</formula>
    </cfRule>
    <cfRule type="expression" dxfId="133" priority="169">
      <formula>#REF!="/-скан"</formula>
    </cfRule>
    <cfRule type="expression" dxfId="132" priority="170">
      <formula>#REF!="*-оригинал"</formula>
    </cfRule>
    <cfRule type="expression" dxfId="131" priority="171">
      <formula>#REF!="PNK"</formula>
    </cfRule>
  </conditionalFormatting>
  <conditionalFormatting sqref="C2385">
    <cfRule type="expression" dxfId="130" priority="162">
      <formula>#REF!="слово"</formula>
    </cfRule>
    <cfRule type="expression" dxfId="129" priority="163">
      <formula>#REF!="*+-копия"</formula>
    </cfRule>
    <cfRule type="expression" dxfId="128" priority="164">
      <formula>#REF!="/-скан"</formula>
    </cfRule>
    <cfRule type="expression" dxfId="127" priority="165">
      <formula>#REF!="*-оригинал"</formula>
    </cfRule>
    <cfRule type="expression" dxfId="126" priority="166">
      <formula>#REF!="PNK"</formula>
    </cfRule>
  </conditionalFormatting>
  <conditionalFormatting sqref="C2375">
    <cfRule type="expression" dxfId="125" priority="157">
      <formula>#REF!="слово"</formula>
    </cfRule>
    <cfRule type="expression" dxfId="124" priority="158">
      <formula>#REF!="*+-копия"</formula>
    </cfRule>
    <cfRule type="expression" dxfId="123" priority="159">
      <formula>#REF!="/-скан"</formula>
    </cfRule>
    <cfRule type="expression" dxfId="122" priority="160">
      <formula>#REF!="*-оригинал"</formula>
    </cfRule>
    <cfRule type="expression" dxfId="121" priority="161">
      <formula>#REF!="PNK"</formula>
    </cfRule>
  </conditionalFormatting>
  <conditionalFormatting sqref="C2378:C2379">
    <cfRule type="expression" dxfId="120" priority="152">
      <formula>#REF!="слово"</formula>
    </cfRule>
    <cfRule type="expression" dxfId="119" priority="153">
      <formula>#REF!="*+-копия"</formula>
    </cfRule>
    <cfRule type="expression" dxfId="118" priority="154">
      <formula>#REF!="/-скан"</formula>
    </cfRule>
    <cfRule type="expression" dxfId="117" priority="155">
      <formula>#REF!="*-оригинал"</formula>
    </cfRule>
    <cfRule type="expression" dxfId="116" priority="156">
      <formula>#REF!="PNK"</formula>
    </cfRule>
  </conditionalFormatting>
  <conditionalFormatting sqref="C2381">
    <cfRule type="expression" dxfId="115" priority="147">
      <formula>#REF!="слово"</formula>
    </cfRule>
    <cfRule type="expression" dxfId="114" priority="148">
      <formula>#REF!="*+-копия"</formula>
    </cfRule>
    <cfRule type="expression" dxfId="113" priority="149">
      <formula>#REF!="/-скан"</formula>
    </cfRule>
    <cfRule type="expression" dxfId="112" priority="150">
      <formula>#REF!="*-оригинал"</formula>
    </cfRule>
    <cfRule type="expression" dxfId="111" priority="151">
      <formula>#REF!="PNK"</formula>
    </cfRule>
  </conditionalFormatting>
  <conditionalFormatting sqref="C2383:C2384">
    <cfRule type="expression" dxfId="110" priority="142">
      <formula>#REF!="слово"</formula>
    </cfRule>
    <cfRule type="expression" dxfId="109" priority="143">
      <formula>#REF!="*+-копия"</formula>
    </cfRule>
    <cfRule type="expression" dxfId="108" priority="144">
      <formula>#REF!="/-скан"</formula>
    </cfRule>
    <cfRule type="expression" dxfId="107" priority="145">
      <formula>#REF!="*-оригинал"</formula>
    </cfRule>
    <cfRule type="expression" dxfId="106" priority="146">
      <formula>#REF!="PNK"</formula>
    </cfRule>
  </conditionalFormatting>
  <conditionalFormatting sqref="C2386:C2387">
    <cfRule type="expression" dxfId="105" priority="137">
      <formula>#REF!="слово"</formula>
    </cfRule>
    <cfRule type="expression" dxfId="104" priority="138">
      <formula>#REF!="*+-копия"</formula>
    </cfRule>
    <cfRule type="expression" dxfId="103" priority="139">
      <formula>#REF!="/-скан"</formula>
    </cfRule>
    <cfRule type="expression" dxfId="102" priority="140">
      <formula>#REF!="*-оригинал"</formula>
    </cfRule>
    <cfRule type="expression" dxfId="101" priority="141">
      <formula>#REF!="PNK"</formula>
    </cfRule>
  </conditionalFormatting>
  <conditionalFormatting sqref="C2377">
    <cfRule type="expression" dxfId="100" priority="132">
      <formula>#REF!="слово"</formula>
    </cfRule>
    <cfRule type="expression" dxfId="99" priority="133">
      <formula>#REF!="*+-копия"</formula>
    </cfRule>
    <cfRule type="expression" dxfId="98" priority="134">
      <formula>#REF!="/-скан"</formula>
    </cfRule>
    <cfRule type="expression" dxfId="97" priority="135">
      <formula>#REF!="*-оригинал"</formula>
    </cfRule>
    <cfRule type="expression" dxfId="96" priority="136">
      <formula>#REF!="PNK"</formula>
    </cfRule>
  </conditionalFormatting>
  <conditionalFormatting sqref="H2389:H2391">
    <cfRule type="expression" dxfId="55" priority="67">
      <formula>#REF!="слово"</formula>
    </cfRule>
    <cfRule type="expression" dxfId="54" priority="68">
      <formula>#REF!="*+-копия"</formula>
    </cfRule>
    <cfRule type="expression" dxfId="53" priority="69">
      <formula>#REF!="/-скан"</formula>
    </cfRule>
    <cfRule type="expression" dxfId="52" priority="70">
      <formula>#REF!="*-оригинал"</formula>
    </cfRule>
    <cfRule type="expression" dxfId="51" priority="71">
      <formula>#REF!="PNK"</formula>
    </cfRule>
  </conditionalFormatting>
  <conditionalFormatting sqref="A2389:B2391 D2389:G2391">
    <cfRule type="expression" dxfId="45" priority="77">
      <formula>#REF!="слово"</formula>
    </cfRule>
    <cfRule type="expression" dxfId="44" priority="78">
      <formula>#REF!="*+-копия"</formula>
    </cfRule>
    <cfRule type="expression" dxfId="43" priority="79">
      <formula>#REF!="/-скан"</formula>
    </cfRule>
    <cfRule type="expression" dxfId="42" priority="80">
      <formula>#REF!="*-оригинал"</formula>
    </cfRule>
    <cfRule type="expression" dxfId="41" priority="81">
      <formula>#REF!="PNK"</formula>
    </cfRule>
  </conditionalFormatting>
  <conditionalFormatting sqref="C2389:C2391">
    <cfRule type="expression" dxfId="40" priority="62">
      <formula>#REF!="слово"</formula>
    </cfRule>
    <cfRule type="expression" dxfId="39" priority="63">
      <formula>#REF!="*+-копия"</formula>
    </cfRule>
    <cfRule type="expression" dxfId="38" priority="64">
      <formula>#REF!="/-скан"</formula>
    </cfRule>
    <cfRule type="expression" dxfId="37" priority="65">
      <formula>#REF!="*-оригинал"</formula>
    </cfRule>
    <cfRule type="expression" dxfId="36" priority="66">
      <formula>#REF!="PNK"</formula>
    </cfRule>
  </conditionalFormatting>
  <conditionalFormatting sqref="A2392:B2415 D2392:G2415">
    <cfRule type="expression" dxfId="30" priority="31">
      <formula>#REF!="слово"</formula>
    </cfRule>
    <cfRule type="expression" dxfId="29" priority="32">
      <formula>#REF!="*+-копия"</formula>
    </cfRule>
    <cfRule type="expression" dxfId="28" priority="33">
      <formula>#REF!="/-скан"</formula>
    </cfRule>
    <cfRule type="expression" dxfId="27" priority="34">
      <formula>#REF!="*-оригинал"</formula>
    </cfRule>
    <cfRule type="expression" dxfId="26" priority="35">
      <formula>#REF!="PNK"</formula>
    </cfRule>
  </conditionalFormatting>
  <conditionalFormatting sqref="H2392:H2415">
    <cfRule type="expression" dxfId="25" priority="21">
      <formula>#REF!="слово"</formula>
    </cfRule>
    <cfRule type="expression" dxfId="24" priority="22">
      <formula>#REF!="*+-копия"</formula>
    </cfRule>
    <cfRule type="expression" dxfId="23" priority="23">
      <formula>#REF!="/-скан"</formula>
    </cfRule>
    <cfRule type="expression" dxfId="22" priority="24">
      <formula>#REF!="*-оригинал"</formula>
    </cfRule>
    <cfRule type="expression" dxfId="21" priority="25">
      <formula>#REF!="PNK"</formula>
    </cfRule>
  </conditionalFormatting>
  <conditionalFormatting sqref="H2392:H2415">
    <cfRule type="expression" dxfId="20" priority="16">
      <formula>#REF!="слово"</formula>
    </cfRule>
    <cfRule type="expression" dxfId="19" priority="17">
      <formula>#REF!="*+-копия"</formula>
    </cfRule>
    <cfRule type="expression" dxfId="18" priority="18">
      <formula>#REF!="/-скан"</formula>
    </cfRule>
    <cfRule type="expression" dxfId="17" priority="19">
      <formula>#REF!="*-оригинал"</formula>
    </cfRule>
    <cfRule type="expression" dxfId="16" priority="20">
      <formula>#REF!="PNK"</formula>
    </cfRule>
  </conditionalFormatting>
  <conditionalFormatting sqref="C2392:C2415">
    <cfRule type="expression" dxfId="15" priority="11">
      <formula>#REF!="слово"</formula>
    </cfRule>
    <cfRule type="expression" dxfId="14" priority="12">
      <formula>#REF!="*+-копия"</formula>
    </cfRule>
    <cfRule type="expression" dxfId="13" priority="13">
      <formula>#REF!="/-скан"</formula>
    </cfRule>
    <cfRule type="expression" dxfId="12" priority="14">
      <formula>#REF!="*-оригинал"</formula>
    </cfRule>
    <cfRule type="expression" dxfId="11" priority="15">
      <formula>#REF!="PNK"</formula>
    </cfRule>
  </conditionalFormatting>
  <conditionalFormatting sqref="C2416:C2417 E2416:H2417">
    <cfRule type="expression" dxfId="10" priority="1">
      <formula>#REF!="слово"</formula>
    </cfRule>
    <cfRule type="expression" dxfId="9" priority="2">
      <formula>#REF!="*+-копия"</formula>
    </cfRule>
    <cfRule type="expression" dxfId="8" priority="3">
      <formula>#REF!="/-скан"</formula>
    </cfRule>
    <cfRule type="expression" dxfId="7" priority="4">
      <formula>#REF!="*-оригинал"</formula>
    </cfRule>
    <cfRule type="expression" dxfId="6" priority="5">
      <formula>#REF!="PNK"</formula>
    </cfRule>
  </conditionalFormatting>
  <conditionalFormatting sqref="A2416:B2417 D2416:D2417">
    <cfRule type="expression" dxfId="5" priority="6">
      <formula>#REF!="слово"</formula>
    </cfRule>
    <cfRule type="expression" dxfId="4" priority="7">
      <formula>#REF!="*+-копия"</formula>
    </cfRule>
    <cfRule type="expression" dxfId="3" priority="8">
      <formula>#REF!="/-скан"</formula>
    </cfRule>
    <cfRule type="expression" dxfId="2" priority="9">
      <formula>#REF!="*-оригинал"</formula>
    </cfRule>
    <cfRule type="expression" dxfId="1" priority="10">
      <formula>#REF!="PNK"</formula>
    </cfRule>
  </conditionalFormatting>
  <conditionalFormatting sqref="B2:B2066 B2068:B2417">
    <cfRule type="expression" dxfId="0" priority="1843">
      <formula>#REF!=FALSE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C8A05-97D8-4D3E-BB9D-C98CD71678D2}">
  <dimension ref="A1:E29"/>
  <sheetViews>
    <sheetView workbookViewId="0">
      <selection activeCell="E23" sqref="E23"/>
    </sheetView>
  </sheetViews>
  <sheetFormatPr defaultRowHeight="15" x14ac:dyDescent="0.25"/>
  <cols>
    <col min="1" max="1" width="15.5703125" customWidth="1"/>
    <col min="2" max="2" width="11.28515625" customWidth="1"/>
    <col min="3" max="3" width="15.28515625" customWidth="1"/>
    <col min="4" max="4" width="13.42578125" bestFit="1" customWidth="1"/>
    <col min="5" max="5" width="13" customWidth="1"/>
  </cols>
  <sheetData>
    <row r="1" spans="1:5" x14ac:dyDescent="0.25">
      <c r="A1" s="16" t="s">
        <v>0</v>
      </c>
      <c r="B1" s="16" t="s">
        <v>7</v>
      </c>
      <c r="C1" s="16" t="s">
        <v>2</v>
      </c>
      <c r="D1" s="16" t="s">
        <v>8</v>
      </c>
      <c r="E1" s="16" t="s">
        <v>9</v>
      </c>
    </row>
    <row r="2" spans="1:5" x14ac:dyDescent="0.25">
      <c r="A2" s="19">
        <v>44472</v>
      </c>
      <c r="B2" s="17" t="s">
        <v>12</v>
      </c>
      <c r="C2" t="s">
        <v>30</v>
      </c>
      <c r="D2" s="17">
        <v>802</v>
      </c>
      <c r="E2" s="18">
        <v>44472</v>
      </c>
    </row>
    <row r="3" spans="1:5" x14ac:dyDescent="0.25">
      <c r="A3" s="19">
        <v>44474</v>
      </c>
      <c r="B3" s="17" t="s">
        <v>12</v>
      </c>
      <c r="C3" t="s">
        <v>30</v>
      </c>
      <c r="D3" s="17">
        <v>803</v>
      </c>
      <c r="E3" s="18">
        <v>44474</v>
      </c>
    </row>
    <row r="4" spans="1:5" x14ac:dyDescent="0.25">
      <c r="A4" s="19">
        <v>44475</v>
      </c>
      <c r="B4" s="17" t="s">
        <v>12</v>
      </c>
      <c r="C4" t="s">
        <v>30</v>
      </c>
      <c r="D4" s="17">
        <v>804</v>
      </c>
      <c r="E4" s="18">
        <v>44475</v>
      </c>
    </row>
    <row r="5" spans="1:5" x14ac:dyDescent="0.25">
      <c r="A5" s="19">
        <v>44476</v>
      </c>
      <c r="B5" s="17" t="s">
        <v>12</v>
      </c>
      <c r="C5" t="s">
        <v>30</v>
      </c>
      <c r="D5" s="17">
        <v>805</v>
      </c>
      <c r="E5" s="18">
        <v>44476</v>
      </c>
    </row>
    <row r="6" spans="1:5" x14ac:dyDescent="0.25">
      <c r="A6" s="19">
        <v>44477</v>
      </c>
      <c r="B6" s="17" t="s">
        <v>12</v>
      </c>
      <c r="C6" t="s">
        <v>30</v>
      </c>
      <c r="D6" s="17">
        <v>806</v>
      </c>
      <c r="E6" s="18">
        <v>44477</v>
      </c>
    </row>
    <row r="7" spans="1:5" x14ac:dyDescent="0.25">
      <c r="A7" s="19">
        <v>44478</v>
      </c>
      <c r="B7" s="17" t="s">
        <v>12</v>
      </c>
      <c r="C7" t="s">
        <v>30</v>
      </c>
      <c r="D7" s="17">
        <v>807</v>
      </c>
      <c r="E7" s="18">
        <v>44478</v>
      </c>
    </row>
    <row r="8" spans="1:5" x14ac:dyDescent="0.25">
      <c r="A8" s="19">
        <v>44479</v>
      </c>
      <c r="B8" s="17" t="s">
        <v>12</v>
      </c>
      <c r="C8" t="s">
        <v>30</v>
      </c>
      <c r="D8" s="17">
        <v>808</v>
      </c>
      <c r="E8" s="18">
        <v>44479</v>
      </c>
    </row>
    <row r="9" spans="1:5" x14ac:dyDescent="0.25">
      <c r="A9" s="19">
        <v>44480</v>
      </c>
      <c r="B9" s="17" t="s">
        <v>12</v>
      </c>
      <c r="C9" t="s">
        <v>30</v>
      </c>
      <c r="D9" s="17">
        <v>809</v>
      </c>
      <c r="E9" s="18">
        <v>44480</v>
      </c>
    </row>
    <row r="10" spans="1:5" x14ac:dyDescent="0.25">
      <c r="A10" s="19">
        <v>44481</v>
      </c>
      <c r="B10" s="17" t="s">
        <v>12</v>
      </c>
      <c r="C10" t="s">
        <v>30</v>
      </c>
      <c r="D10" s="17">
        <v>810</v>
      </c>
      <c r="E10" s="18">
        <v>44481</v>
      </c>
    </row>
    <row r="11" spans="1:5" x14ac:dyDescent="0.25">
      <c r="A11" s="19">
        <v>44482</v>
      </c>
      <c r="B11" s="17" t="s">
        <v>12</v>
      </c>
      <c r="C11" t="s">
        <v>30</v>
      </c>
      <c r="D11" s="17">
        <v>811</v>
      </c>
      <c r="E11" s="18">
        <v>44482</v>
      </c>
    </row>
    <row r="12" spans="1:5" x14ac:dyDescent="0.25">
      <c r="A12" s="19">
        <v>44483</v>
      </c>
      <c r="B12" s="17" t="s">
        <v>12</v>
      </c>
      <c r="C12" t="s">
        <v>30</v>
      </c>
      <c r="D12" s="17">
        <v>812</v>
      </c>
      <c r="E12" s="18">
        <v>44483</v>
      </c>
    </row>
    <row r="13" spans="1:5" x14ac:dyDescent="0.25">
      <c r="A13" s="19">
        <v>44484</v>
      </c>
      <c r="B13" s="17" t="s">
        <v>12</v>
      </c>
      <c r="C13" t="s">
        <v>30</v>
      </c>
      <c r="D13" s="17">
        <v>813</v>
      </c>
      <c r="E13" s="18">
        <v>44484</v>
      </c>
    </row>
    <row r="14" spans="1:5" x14ac:dyDescent="0.25">
      <c r="A14" s="19">
        <v>44485</v>
      </c>
      <c r="B14" s="17" t="s">
        <v>12</v>
      </c>
      <c r="C14" t="s">
        <v>30</v>
      </c>
      <c r="D14" s="17">
        <v>814</v>
      </c>
      <c r="E14" s="18">
        <v>44485</v>
      </c>
    </row>
    <row r="15" spans="1:5" x14ac:dyDescent="0.25">
      <c r="A15" s="19">
        <v>44486</v>
      </c>
      <c r="B15" s="17" t="s">
        <v>12</v>
      </c>
      <c r="C15" t="s">
        <v>30</v>
      </c>
      <c r="D15" s="17">
        <v>815</v>
      </c>
      <c r="E15" s="18">
        <v>44486</v>
      </c>
    </row>
    <row r="16" spans="1:5" x14ac:dyDescent="0.25">
      <c r="A16" s="19">
        <v>44487</v>
      </c>
      <c r="B16" s="17" t="s">
        <v>12</v>
      </c>
      <c r="C16" t="s">
        <v>30</v>
      </c>
      <c r="D16" s="17">
        <v>816</v>
      </c>
      <c r="E16" s="18">
        <v>44487</v>
      </c>
    </row>
    <row r="17" spans="1:5" x14ac:dyDescent="0.25">
      <c r="A17" s="19">
        <v>44488</v>
      </c>
      <c r="B17" s="17" t="s">
        <v>12</v>
      </c>
      <c r="C17" t="s">
        <v>30</v>
      </c>
      <c r="D17" s="17">
        <v>817</v>
      </c>
      <c r="E17" s="18">
        <v>44488</v>
      </c>
    </row>
    <row r="18" spans="1:5" x14ac:dyDescent="0.25">
      <c r="A18" s="19">
        <v>44489</v>
      </c>
      <c r="B18" s="17" t="s">
        <v>12</v>
      </c>
      <c r="C18" t="s">
        <v>30</v>
      </c>
      <c r="D18" s="17">
        <v>818</v>
      </c>
      <c r="E18" s="18">
        <v>44489</v>
      </c>
    </row>
    <row r="19" spans="1:5" x14ac:dyDescent="0.25">
      <c r="A19" s="19">
        <v>44490</v>
      </c>
      <c r="B19" s="17" t="s">
        <v>12</v>
      </c>
      <c r="C19" t="s">
        <v>30</v>
      </c>
      <c r="D19" s="17">
        <v>819</v>
      </c>
      <c r="E19" s="18">
        <v>44490</v>
      </c>
    </row>
    <row r="20" spans="1:5" x14ac:dyDescent="0.25">
      <c r="A20" s="19">
        <v>44491</v>
      </c>
      <c r="B20" s="17" t="s">
        <v>12</v>
      </c>
      <c r="C20" t="s">
        <v>30</v>
      </c>
      <c r="D20" s="17">
        <v>820</v>
      </c>
      <c r="E20" s="18">
        <v>44491</v>
      </c>
    </row>
    <row r="21" spans="1:5" x14ac:dyDescent="0.25">
      <c r="A21" s="19">
        <v>44492</v>
      </c>
      <c r="B21" s="17" t="s">
        <v>12</v>
      </c>
      <c r="C21" t="s">
        <v>30</v>
      </c>
      <c r="D21" s="17">
        <v>821</v>
      </c>
      <c r="E21" s="18">
        <v>44492</v>
      </c>
    </row>
    <row r="22" spans="1:5" x14ac:dyDescent="0.25">
      <c r="A22" s="19">
        <v>44493</v>
      </c>
      <c r="B22" s="17" t="s">
        <v>12</v>
      </c>
      <c r="C22" t="s">
        <v>30</v>
      </c>
      <c r="D22" s="17">
        <v>822</v>
      </c>
      <c r="E22" s="18">
        <v>44493</v>
      </c>
    </row>
    <row r="23" spans="1:5" x14ac:dyDescent="0.25">
      <c r="A23" s="19">
        <v>44494</v>
      </c>
      <c r="B23" s="17" t="s">
        <v>12</v>
      </c>
      <c r="C23" t="s">
        <v>30</v>
      </c>
      <c r="D23" s="17">
        <v>823</v>
      </c>
      <c r="E23" s="18">
        <v>44494</v>
      </c>
    </row>
    <row r="24" spans="1:5" x14ac:dyDescent="0.25">
      <c r="A24" s="19">
        <v>44495</v>
      </c>
      <c r="B24" s="17" t="s">
        <v>12</v>
      </c>
      <c r="C24" t="s">
        <v>30</v>
      </c>
      <c r="D24" s="17">
        <v>824</v>
      </c>
      <c r="E24" s="18">
        <v>44495</v>
      </c>
    </row>
    <row r="25" spans="1:5" x14ac:dyDescent="0.25">
      <c r="A25" s="19">
        <v>44496</v>
      </c>
      <c r="B25" s="17" t="s">
        <v>12</v>
      </c>
      <c r="C25" t="s">
        <v>30</v>
      </c>
      <c r="D25" s="17">
        <v>825</v>
      </c>
      <c r="E25" s="18">
        <v>44496</v>
      </c>
    </row>
    <row r="26" spans="1:5" x14ac:dyDescent="0.25">
      <c r="A26" s="19">
        <v>44497</v>
      </c>
      <c r="B26" s="17" t="s">
        <v>12</v>
      </c>
      <c r="C26" t="s">
        <v>30</v>
      </c>
      <c r="D26" s="17">
        <v>826</v>
      </c>
      <c r="E26" s="18">
        <v>44497</v>
      </c>
    </row>
    <row r="27" spans="1:5" x14ac:dyDescent="0.25">
      <c r="A27" s="19">
        <v>44498</v>
      </c>
      <c r="B27" s="17" t="s">
        <v>12</v>
      </c>
      <c r="C27" t="s">
        <v>30</v>
      </c>
      <c r="D27" s="17">
        <v>827</v>
      </c>
      <c r="E27" s="18">
        <v>44498</v>
      </c>
    </row>
    <row r="28" spans="1:5" x14ac:dyDescent="0.25">
      <c r="A28" s="19">
        <v>44499</v>
      </c>
      <c r="B28" s="17" t="s">
        <v>12</v>
      </c>
      <c r="C28" t="s">
        <v>30</v>
      </c>
      <c r="D28" s="17">
        <v>828</v>
      </c>
      <c r="E28" s="18">
        <v>44499</v>
      </c>
    </row>
    <row r="29" spans="1:5" x14ac:dyDescent="0.25">
      <c r="A29" s="19">
        <v>44500</v>
      </c>
      <c r="B29" s="17" t="s">
        <v>12</v>
      </c>
      <c r="C29" t="s">
        <v>30</v>
      </c>
      <c r="D29" s="17">
        <v>829</v>
      </c>
      <c r="E29" s="18">
        <v>44500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Базе</vt:lpstr>
      <vt:lpstr>Итог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mikaelw101 mikaelw101</dc:creator>
  <cp:lastModifiedBy>Elena</cp:lastModifiedBy>
  <dcterms:created xsi:type="dcterms:W3CDTF">2021-12-19T20:07:47Z</dcterms:created>
  <dcterms:modified xsi:type="dcterms:W3CDTF">2021-12-19T21:07:56Z</dcterms:modified>
</cp:coreProperties>
</file>