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sQrg\Desktop\Тех задание для xcel\"/>
    </mc:Choice>
  </mc:AlternateContent>
  <xr:revisionPtr revIDLastSave="0" documentId="13_ncr:1_{CE019D16-CAD5-408A-8E89-8789329852C3}" xr6:coauthVersionLast="40" xr6:coauthVersionMax="40" xr10:uidLastSave="{00000000-0000-0000-0000-000000000000}"/>
  <bookViews>
    <workbookView xWindow="0" yWindow="0" windowWidth="23040" windowHeight="9048" xr2:uid="{CA3F9380-4651-4A87-A547-558EACACBDFA}"/>
  </bookViews>
  <sheets>
    <sheet name="Лист1" sheetId="1" r:id="rId1"/>
    <sheet name="Лист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<sst xmlns="http://schemas.openxmlformats.org/spreadsheetml/2006/main" count="110" uniqueCount="78">
  <si>
    <t>ФИО</t>
  </si>
  <si>
    <t>Иванова Мария Петровна (имя файла Word)</t>
  </si>
  <si>
    <t>Глюкоза</t>
  </si>
  <si>
    <t>-</t>
  </si>
  <si>
    <t>Белок</t>
  </si>
  <si>
    <t>Билирубин</t>
  </si>
  <si>
    <t>Уробилин</t>
  </si>
  <si>
    <t>NORMAL</t>
  </si>
  <si>
    <t>Кровь</t>
  </si>
  <si>
    <t>Кетоновые тела</t>
  </si>
  <si>
    <t>Нитриты</t>
  </si>
  <si>
    <t>Эпителий плоский</t>
  </si>
  <si>
    <t>Эпителий переходный/почечный</t>
  </si>
  <si>
    <t>Эритроциты</t>
  </si>
  <si>
    <t>Цилиндры</t>
  </si>
  <si>
    <t>Цилиндры патологические</t>
  </si>
  <si>
    <t>Бактерии</t>
  </si>
  <si>
    <t>Кристаллы</t>
  </si>
  <si>
    <t>Слизь</t>
  </si>
  <si>
    <t>Лейкоциты / WBC</t>
  </si>
  <si>
    <t>Эритроциты / RBC</t>
  </si>
  <si>
    <t>Гемоглобин / HGB</t>
  </si>
  <si>
    <t>Гематокрит / HCT</t>
  </si>
  <si>
    <t>Средний объём эритроцита / MCV</t>
  </si>
  <si>
    <t>Среднее содержание гемоглобина в 1 эритроците / MCH</t>
  </si>
  <si>
    <t>Средняя концентрация гемоглобина в эритроците / MCHC</t>
  </si>
  <si>
    <t>Анизоцитоз эритроцитов SD / RDW-SD</t>
  </si>
  <si>
    <t>Анизоцитоз эритроцитов CV / RDW-CV</t>
  </si>
  <si>
    <t>Тромбоциты / PLT</t>
  </si>
  <si>
    <t>Анизоцитоз тромбоцитов / PDW</t>
  </si>
  <si>
    <t>Средний объём тромбоцита / MPV</t>
  </si>
  <si>
    <t>Platelet-Large Cell Ratio / P-LCR</t>
  </si>
  <si>
    <t>Тромбокрит / PCT</t>
  </si>
  <si>
    <t>Незрел, гран, (отн) / IG%</t>
  </si>
  <si>
    <t>Нейтрофилы (отн) / NEUT%</t>
  </si>
  <si>
    <t>Лимфоциты (отн) / LYMPH%</t>
  </si>
  <si>
    <t>Общий белок</t>
  </si>
  <si>
    <t>Глюкоза (в сыворотке)</t>
  </si>
  <si>
    <t>Мочевина</t>
  </si>
  <si>
    <t>Креатинин</t>
  </si>
  <si>
    <t>Билирубин прямой</t>
  </si>
  <si>
    <t>Билирубин общий</t>
  </si>
  <si>
    <t>Фибриноген по Клауссу</t>
  </si>
  <si>
    <t>Протромбиновое время</t>
  </si>
  <si>
    <t>Протромбин по Квику</t>
  </si>
  <si>
    <t>МНО</t>
  </si>
  <si>
    <t>АЧТВ</t>
  </si>
  <si>
    <t>Тромбиновое время</t>
  </si>
  <si>
    <t>TSH/ Тиреотропный гормон</t>
  </si>
  <si>
    <t>FТ4/ Cвободный T4</t>
  </si>
  <si>
    <t>ЛГ/ Лютеинизирующий гормон</t>
  </si>
  <si>
    <t>ФСГ/ Фолликулостимулирующий гормон</t>
  </si>
  <si>
    <t>Пролактин</t>
  </si>
  <si>
    <t>Эстрадиол</t>
  </si>
  <si>
    <t>Общий тестостерон</t>
  </si>
  <si>
    <t>ГСПГ/ SHBG/ Глобулин связывающий половые гормоны</t>
  </si>
  <si>
    <t>Кортизол</t>
  </si>
  <si>
    <t>Андростендион</t>
  </si>
  <si>
    <t>Anti-TPO/ Антитела к тиреопероксидазе</t>
  </si>
  <si>
    <t>АМГ</t>
  </si>
  <si>
    <t>Петрова Дарья Серегеевна (имя слудющего файла Word)</t>
  </si>
  <si>
    <t>Лейкоциты (моча 1)</t>
  </si>
  <si>
    <t>Лейкоциты (моча 2)</t>
  </si>
  <si>
    <t>Моноциты (отн) / MONO%</t>
  </si>
  <si>
    <t>Эозинофилы (отн) / EO%</t>
  </si>
  <si>
    <t>Базофилы (отн) / BASO%</t>
  </si>
  <si>
    <t>Незрел, гран, (абс) / IG#</t>
  </si>
  <si>
    <t>Нейтрофилы (абс) / NEUT#</t>
  </si>
  <si>
    <t>Лимфоциты (абс) / LYMPH#</t>
  </si>
  <si>
    <t>Моноциты (абс) / MONO#</t>
  </si>
  <si>
    <t>Эозинофилы (абс) / EO#</t>
  </si>
  <si>
    <t>Базофилы (абс) / BASO#</t>
  </si>
  <si>
    <t>Группа крови</t>
  </si>
  <si>
    <t>Резус-фактор</t>
  </si>
  <si>
    <t>Раково-эмбриональный антиген (РЭА)</t>
  </si>
  <si>
    <t>Нейроспецифическая энолаза (НСЭ)</t>
  </si>
  <si>
    <t>B(III) третья</t>
  </si>
  <si>
    <t>положительный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</si>
</sst>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3" borderId="0" xfId="0" applyFill="1" applyBorder="1"/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0" fillId="5" borderId="5" xfId="0" applyFill="1" applyBorder="1" applyAlignment="1">
      <alignment horizontal="left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4651D-AC35-423B-A7EA-189EB3043618}">
  <dimension ref="A1:BT3"/>
  <sheetViews>
    <sheetView tabSelected="1" zoomScale="70" zoomScaleNormal="70" workbookViewId="0">
      <selection activeCell="C7" sqref="C7"/>
    </sheetView>
  </sheetViews>
  <sheetFormatPr defaultRowHeight="14.4" x14ac:dyDescent="0.3"/>
  <cols>
    <col min="1" max="1" width="58" customWidth="1"/>
  </cols>
  <sheetData>
    <row r="1" spans="1:72" s="1" customFormat="1" ht="156" x14ac:dyDescent="0.3">
      <c r="A1" s="2" t="s">
        <v>0</v>
      </c>
      <c r="B1" s="6" t="s">
        <v>2</v>
      </c>
      <c r="C1" s="6" t="s">
        <v>4</v>
      </c>
      <c r="D1" s="6" t="s">
        <v>5</v>
      </c>
      <c r="E1" s="6" t="s">
        <v>6</v>
      </c>
      <c r="F1" s="6" t="s">
        <v>8</v>
      </c>
      <c r="G1" s="6" t="s">
        <v>9</v>
      </c>
      <c r="H1" s="6" t="s">
        <v>10</v>
      </c>
      <c r="I1" s="6" t="s">
        <v>61</v>
      </c>
      <c r="J1" s="6" t="s">
        <v>11</v>
      </c>
      <c r="K1" s="6" t="s">
        <v>12</v>
      </c>
      <c r="L1" s="6" t="s">
        <v>62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14" t="s">
        <v>19</v>
      </c>
      <c r="T1" s="14" t="s">
        <v>20</v>
      </c>
      <c r="U1" s="14" t="s">
        <v>21</v>
      </c>
      <c r="V1" s="14" t="s">
        <v>22</v>
      </c>
      <c r="W1" s="14" t="s">
        <v>23</v>
      </c>
      <c r="X1" s="14" t="s">
        <v>24</v>
      </c>
      <c r="Y1" s="14" t="s">
        <v>25</v>
      </c>
      <c r="Z1" s="14" t="s">
        <v>26</v>
      </c>
      <c r="AA1" s="14" t="s">
        <v>27</v>
      </c>
      <c r="AB1" s="14" t="s">
        <v>28</v>
      </c>
      <c r="AC1" s="14" t="s">
        <v>29</v>
      </c>
      <c r="AD1" s="14" t="s">
        <v>30</v>
      </c>
      <c r="AE1" s="14" t="s">
        <v>31</v>
      </c>
      <c r="AF1" s="14" t="s">
        <v>32</v>
      </c>
      <c r="AG1" s="14" t="s">
        <v>33</v>
      </c>
      <c r="AH1" s="14" t="s">
        <v>34</v>
      </c>
      <c r="AI1" s="14" t="s">
        <v>35</v>
      </c>
      <c r="AJ1" s="9" t="s">
        <v>63</v>
      </c>
      <c r="AK1" s="9" t="s">
        <v>64</v>
      </c>
      <c r="AL1" s="9" t="s">
        <v>65</v>
      </c>
      <c r="AM1" s="9" t="s">
        <v>66</v>
      </c>
      <c r="AN1" s="9" t="s">
        <v>67</v>
      </c>
      <c r="AO1" s="9" t="s">
        <v>68</v>
      </c>
      <c r="AP1" s="9" t="s">
        <v>69</v>
      </c>
      <c r="AQ1" s="9" t="s">
        <v>70</v>
      </c>
      <c r="AR1" s="9" t="s">
        <v>71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46</v>
      </c>
      <c r="AX1" s="5" t="s">
        <v>47</v>
      </c>
      <c r="AY1" s="5" t="s">
        <v>48</v>
      </c>
      <c r="AZ1" s="5" t="s">
        <v>49</v>
      </c>
      <c r="BA1" s="5" t="s">
        <v>53</v>
      </c>
      <c r="BB1" s="5" t="s">
        <v>54</v>
      </c>
      <c r="BC1" s="5" t="s">
        <v>55</v>
      </c>
      <c r="BD1" s="5" t="s">
        <v>58</v>
      </c>
      <c r="BE1" s="5" t="s">
        <v>59</v>
      </c>
      <c r="BF1" s="9" t="s">
        <v>74</v>
      </c>
      <c r="BG1" s="9" t="s">
        <v>75</v>
      </c>
      <c r="BH1" s="19" t="s">
        <v>36</v>
      </c>
      <c r="BI1" s="19" t="s">
        <v>37</v>
      </c>
      <c r="BJ1" s="19" t="s">
        <v>38</v>
      </c>
      <c r="BK1" s="19" t="s">
        <v>39</v>
      </c>
      <c r="BL1" s="19" t="s">
        <v>40</v>
      </c>
      <c r="BM1" s="19" t="s">
        <v>41</v>
      </c>
      <c r="BN1" s="19" t="s">
        <v>50</v>
      </c>
      <c r="BO1" s="19" t="s">
        <v>51</v>
      </c>
      <c r="BP1" s="19" t="s">
        <v>52</v>
      </c>
      <c r="BQ1" s="19" t="s">
        <v>56</v>
      </c>
      <c r="BR1" s="19" t="s">
        <v>57</v>
      </c>
      <c r="BS1" s="18" t="s">
        <v>72</v>
      </c>
      <c r="BT1" s="18" t="s">
        <v>73</v>
      </c>
    </row>
    <row r="2" spans="1:72" ht="27.6" x14ac:dyDescent="0.3">
      <c r="A2" s="20" t="s">
        <v>60</v>
      </c>
      <c r="B2" s="16" t="s">
        <v>3</v>
      </c>
      <c r="C2" s="16" t="s">
        <v>3</v>
      </c>
      <c r="D2" s="16" t="s">
        <v>3</v>
      </c>
      <c r="E2" s="16" t="s">
        <v>7</v>
      </c>
      <c r="F2" s="16" t="s">
        <v>3</v>
      </c>
      <c r="G2" s="16" t="s">
        <v>3</v>
      </c>
      <c r="H2" s="16" t="s">
        <v>3</v>
      </c>
      <c r="I2" s="16" t="s">
        <v>3</v>
      </c>
      <c r="J2" s="16">
        <v>3.7</v>
      </c>
      <c r="K2" s="16">
        <v>0.3</v>
      </c>
      <c r="L2" s="16">
        <v>3</v>
      </c>
      <c r="M2" s="16">
        <v>6.6</v>
      </c>
      <c r="N2" s="16">
        <v>0</v>
      </c>
      <c r="O2" s="16">
        <v>0</v>
      </c>
      <c r="P2" s="16">
        <v>167.7</v>
      </c>
      <c r="Q2" s="16">
        <v>0</v>
      </c>
      <c r="R2" s="16">
        <v>0</v>
      </c>
      <c r="S2" s="16">
        <v>4.82</v>
      </c>
      <c r="T2" s="16">
        <v>4.25</v>
      </c>
      <c r="U2" s="16">
        <v>117</v>
      </c>
      <c r="V2" s="16">
        <v>0.33900000000000002</v>
      </c>
      <c r="W2" s="16">
        <v>79.8</v>
      </c>
      <c r="X2" s="16">
        <v>27.5</v>
      </c>
      <c r="Y2" s="16">
        <v>34.5</v>
      </c>
      <c r="Z2" s="16">
        <v>34.700000000000003</v>
      </c>
      <c r="AA2" s="16">
        <v>12.3</v>
      </c>
      <c r="AB2" s="16">
        <v>207</v>
      </c>
      <c r="AC2" s="16">
        <v>12.7</v>
      </c>
      <c r="AD2" s="16">
        <v>10.6</v>
      </c>
      <c r="AE2" s="16">
        <v>28.4</v>
      </c>
      <c r="AF2" s="16">
        <v>0.22</v>
      </c>
      <c r="AG2" s="16">
        <v>0</v>
      </c>
      <c r="AH2" s="16">
        <v>49.6</v>
      </c>
      <c r="AI2" s="16">
        <v>41.3</v>
      </c>
      <c r="AJ2" s="16">
        <v>7.9</v>
      </c>
      <c r="AK2" s="16">
        <v>1</v>
      </c>
      <c r="AL2" s="16">
        <v>0.2</v>
      </c>
      <c r="AM2" s="16">
        <v>0</v>
      </c>
      <c r="AN2" s="16">
        <v>2.39</v>
      </c>
      <c r="AO2" s="16">
        <v>1.99</v>
      </c>
      <c r="AP2" s="16">
        <v>0.38</v>
      </c>
      <c r="AQ2" s="16">
        <v>0.05</v>
      </c>
      <c r="AR2" s="16">
        <v>0.01</v>
      </c>
      <c r="AS2" s="16">
        <v>2.19</v>
      </c>
      <c r="AT2" s="16">
        <v>11.8</v>
      </c>
      <c r="AU2" s="16">
        <v>97</v>
      </c>
      <c r="AV2" s="16">
        <v>1.04</v>
      </c>
      <c r="AW2" s="16">
        <v>30.7</v>
      </c>
      <c r="AX2" s="16">
        <v>25.7</v>
      </c>
      <c r="AY2" s="16">
        <v>1.47</v>
      </c>
      <c r="AZ2" s="16">
        <v>11.9</v>
      </c>
      <c r="BA2" s="16">
        <v>703.3</v>
      </c>
      <c r="BB2" s="16">
        <v>1.29</v>
      </c>
      <c r="BC2" s="16">
        <v>55.3</v>
      </c>
      <c r="BD2" s="16">
        <v>33.299999999999997</v>
      </c>
      <c r="BE2" s="16">
        <v>8.5299999999999994</v>
      </c>
      <c r="BF2" s="16">
        <v>3.39</v>
      </c>
      <c r="BG2" s="16">
        <v>13.82</v>
      </c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</row>
    <row r="3" spans="1:72" ht="27.6" x14ac:dyDescent="0.3">
      <c r="A3" s="21" t="s">
        <v>1</v>
      </c>
      <c r="B3" s="3" t="s">
        <v>3</v>
      </c>
      <c r="C3" s="3" t="s">
        <v>3</v>
      </c>
      <c r="D3" s="3" t="s">
        <v>3</v>
      </c>
      <c r="E3" s="3" t="s">
        <v>7</v>
      </c>
      <c r="F3" s="3" t="s">
        <v>3</v>
      </c>
      <c r="G3" s="3" t="s">
        <v>3</v>
      </c>
      <c r="H3" s="3" t="s">
        <v>3</v>
      </c>
      <c r="I3" s="3" t="s">
        <v>3</v>
      </c>
      <c r="J3" s="3">
        <v>36.5</v>
      </c>
      <c r="K3" s="3">
        <v>5.8</v>
      </c>
      <c r="L3" s="3">
        <v>37.5</v>
      </c>
      <c r="M3" s="3">
        <v>40.299999999999997</v>
      </c>
      <c r="N3" s="3">
        <v>1.3</v>
      </c>
      <c r="O3" s="3">
        <v>1.17</v>
      </c>
      <c r="P3" s="3">
        <v>5597.2</v>
      </c>
      <c r="Q3" s="3">
        <v>4.3</v>
      </c>
      <c r="R3" s="3">
        <v>0.39</v>
      </c>
      <c r="S3" s="3">
        <v>6.64</v>
      </c>
      <c r="T3" s="3">
        <v>4.62</v>
      </c>
      <c r="U3" s="3">
        <v>118</v>
      </c>
      <c r="V3" s="3">
        <v>0.36499999999999999</v>
      </c>
      <c r="W3" s="3">
        <v>79</v>
      </c>
      <c r="X3" s="3">
        <v>25.5</v>
      </c>
      <c r="Y3" s="3">
        <v>32.299999999999997</v>
      </c>
      <c r="Z3" s="3">
        <v>39.9</v>
      </c>
      <c r="AA3" s="3">
        <v>14.2</v>
      </c>
      <c r="AB3" s="3">
        <v>240</v>
      </c>
      <c r="AC3" s="3">
        <v>12.2</v>
      </c>
      <c r="AD3" s="3">
        <v>10.199999999999999</v>
      </c>
      <c r="AE3" s="3">
        <v>27.5</v>
      </c>
      <c r="AF3" s="3">
        <v>0.25</v>
      </c>
      <c r="AG3" s="3">
        <v>0.2</v>
      </c>
      <c r="AH3" s="3">
        <v>51.3</v>
      </c>
      <c r="AI3" s="3">
        <v>36</v>
      </c>
      <c r="AJ3" s="3"/>
      <c r="AK3" s="3"/>
      <c r="AL3" s="3"/>
      <c r="AM3" s="3"/>
      <c r="AN3" s="3"/>
      <c r="AO3" s="3"/>
      <c r="AP3" s="3"/>
      <c r="AQ3" s="3"/>
      <c r="AR3" s="3"/>
      <c r="AS3" s="4">
        <v>2.46</v>
      </c>
      <c r="AT3" s="4">
        <v>12.5</v>
      </c>
      <c r="AU3" s="4">
        <v>86</v>
      </c>
      <c r="AV3" s="4">
        <v>1.1000000000000001</v>
      </c>
      <c r="AW3" s="4">
        <v>28.3</v>
      </c>
      <c r="AX3" s="4">
        <v>23.4</v>
      </c>
      <c r="AY3" s="4">
        <v>0.98199999999999998</v>
      </c>
      <c r="AZ3" s="4">
        <v>14.7</v>
      </c>
      <c r="BA3" s="4">
        <v>281.8</v>
      </c>
      <c r="BB3" s="4">
        <v>2.2999999999999998</v>
      </c>
      <c r="BC3" s="4">
        <v>21.6</v>
      </c>
      <c r="BD3" s="4">
        <v>15.2</v>
      </c>
      <c r="BE3" s="4">
        <v>4.0999999999999996</v>
      </c>
      <c r="BF3" s="15"/>
      <c r="BG3" s="15"/>
      <c r="BH3" s="4">
        <v>66.099999999999994</v>
      </c>
      <c r="BI3" s="4">
        <v>4.8</v>
      </c>
      <c r="BJ3" s="4">
        <v>2.7</v>
      </c>
      <c r="BK3" s="4">
        <v>70.2</v>
      </c>
      <c r="BL3" s="4">
        <v>1.7</v>
      </c>
      <c r="BM3" s="4">
        <v>8.5</v>
      </c>
      <c r="BN3" s="4">
        <v>6.4</v>
      </c>
      <c r="BO3" s="4">
        <v>3.4</v>
      </c>
      <c r="BP3" s="4">
        <v>685</v>
      </c>
      <c r="BQ3" s="4">
        <v>469</v>
      </c>
      <c r="BR3" s="4">
        <v>23.4</v>
      </c>
      <c r="BS3" s="17" t="s">
        <v>76</v>
      </c>
      <c r="BT3" s="17" t="s">
        <v>77</v>
      </c>
    </row>
  </sheetData>
  <conditionalFormatting sqref="BH1:BR1 AS1:BE1 A1:AI1 BU1:XFD1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F595-F275-4818-88E7-FCA842ECDD92}">
  <dimension ref="A1:C24"/>
  <sheetViews>
    <sheetView zoomScale="85" zoomScaleNormal="85" workbookViewId="0">
      <selection activeCell="A23" sqref="A23:A24"/>
    </sheetView>
  </sheetViews>
  <sheetFormatPr defaultRowHeight="14.4" x14ac:dyDescent="0.3"/>
  <cols>
    <col min="1" max="1" width="55.44140625" customWidth="1"/>
    <col min="2" max="2" width="60.77734375" customWidth="1"/>
    <col min="3" max="3" width="32.6640625" customWidth="1"/>
    <col min="4" max="4" width="48.44140625" customWidth="1"/>
  </cols>
  <sheetData>
    <row r="1" spans="1:3" ht="16.2" thickBot="1" x14ac:dyDescent="0.35">
      <c r="A1" s="7"/>
      <c r="B1" s="5" t="s">
        <v>48</v>
      </c>
      <c r="C1" s="10">
        <v>1.47</v>
      </c>
    </row>
    <row r="2" spans="1:3" ht="16.2" thickBot="1" x14ac:dyDescent="0.35">
      <c r="A2" s="8"/>
      <c r="B2" s="5" t="s">
        <v>49</v>
      </c>
      <c r="C2" s="11">
        <v>11.9</v>
      </c>
    </row>
    <row r="3" spans="1:3" ht="16.2" thickBot="1" x14ac:dyDescent="0.35">
      <c r="A3" s="8"/>
      <c r="B3" s="5" t="s">
        <v>50</v>
      </c>
    </row>
    <row r="4" spans="1:3" ht="16.2" thickBot="1" x14ac:dyDescent="0.35">
      <c r="A4" s="8"/>
      <c r="B4" s="5" t="s">
        <v>51</v>
      </c>
    </row>
    <row r="5" spans="1:3" ht="16.2" thickBot="1" x14ac:dyDescent="0.35">
      <c r="A5" s="8"/>
      <c r="B5" s="5" t="s">
        <v>52</v>
      </c>
    </row>
    <row r="6" spans="1:3" ht="16.2" thickBot="1" x14ac:dyDescent="0.35">
      <c r="A6" s="8"/>
      <c r="B6" s="5" t="s">
        <v>53</v>
      </c>
      <c r="C6" s="11">
        <v>703.3</v>
      </c>
    </row>
    <row r="7" spans="1:3" ht="16.2" thickBot="1" x14ac:dyDescent="0.35">
      <c r="A7" s="8" t="s">
        <v>74</v>
      </c>
      <c r="B7" s="5" t="s">
        <v>54</v>
      </c>
      <c r="C7" s="11">
        <v>1.29</v>
      </c>
    </row>
    <row r="8" spans="1:3" ht="16.2" thickBot="1" x14ac:dyDescent="0.35">
      <c r="A8" s="8" t="s">
        <v>75</v>
      </c>
      <c r="B8" s="5" t="s">
        <v>55</v>
      </c>
      <c r="C8" s="11">
        <v>55.3</v>
      </c>
    </row>
    <row r="9" spans="1:3" ht="16.2" thickBot="1" x14ac:dyDescent="0.35">
      <c r="A9" s="8"/>
      <c r="B9" s="5" t="s">
        <v>56</v>
      </c>
    </row>
    <row r="10" spans="1:3" ht="15.6" x14ac:dyDescent="0.3">
      <c r="B10" s="5" t="s">
        <v>57</v>
      </c>
    </row>
    <row r="11" spans="1:3" ht="16.2" thickBot="1" x14ac:dyDescent="0.35">
      <c r="B11" s="5" t="s">
        <v>58</v>
      </c>
      <c r="C11" s="11">
        <v>33.299999999999997</v>
      </c>
    </row>
    <row r="12" spans="1:3" ht="16.2" thickBot="1" x14ac:dyDescent="0.35">
      <c r="B12" s="5" t="s">
        <v>59</v>
      </c>
      <c r="C12" s="11">
        <v>8.5299999999999994</v>
      </c>
    </row>
    <row r="13" spans="1:3" ht="15" thickBot="1" x14ac:dyDescent="0.35">
      <c r="B13" s="8" t="s">
        <v>74</v>
      </c>
      <c r="C13" s="11">
        <v>3.39</v>
      </c>
    </row>
    <row r="14" spans="1:3" ht="15" thickBot="1" x14ac:dyDescent="0.35">
      <c r="B14" s="8" t="s">
        <v>75</v>
      </c>
      <c r="C14" s="11">
        <v>13.82</v>
      </c>
    </row>
    <row r="22" spans="1:1" ht="15" thickBot="1" x14ac:dyDescent="0.35"/>
    <row r="23" spans="1:1" ht="15" thickBot="1" x14ac:dyDescent="0.35">
      <c r="A23" s="12" t="s">
        <v>76</v>
      </c>
    </row>
    <row r="24" spans="1:1" ht="15" thickBot="1" x14ac:dyDescent="0.35">
      <c r="A24" s="13" t="s">
        <v>77</v>
      </c>
    </row>
  </sheetData>
  <conditionalFormatting sqref="B1: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2021-12-18T11:11:34Z</dcterms:created>
  <dcterms:modified xsi:type="dcterms:W3CDTF">2021-12-18T12:30:44Z</dcterms:modified>
</cp:coreProperties>
</file>