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2" i="1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<sst xmlns="http://schemas.openxmlformats.org/spreadsheetml/2006/main" count="33" uniqueCount="22">
  <si>
    <t>Фамилия И.О.</t>
  </si>
  <si>
    <t>Должность</t>
  </si>
  <si>
    <t>Разряд</t>
  </si>
  <si>
    <t>Муравьев Н.С.</t>
  </si>
  <si>
    <t>Морозов А.С.</t>
  </si>
  <si>
    <t>Гусев И.А.</t>
  </si>
  <si>
    <t>Антонов В.А.</t>
  </si>
  <si>
    <t>Пирожкова Н.А.</t>
  </si>
  <si>
    <t>Кабанова М.А.</t>
  </si>
  <si>
    <t>Краснов Н.А.</t>
  </si>
  <si>
    <t>Белов Д.П.</t>
  </si>
  <si>
    <t>Кирсанов Ф.Ю.</t>
  </si>
  <si>
    <t>Соколов А.Б.</t>
  </si>
  <si>
    <t>Кудрявцев М.В.</t>
  </si>
  <si>
    <t>Машков Р.Д.</t>
  </si>
  <si>
    <t>Михайлов А.А.</t>
  </si>
  <si>
    <t>Агапова Н.А.</t>
  </si>
  <si>
    <t>Воронов А.С.</t>
  </si>
  <si>
    <t>проф.</t>
  </si>
  <si>
    <t>доц.</t>
  </si>
  <si>
    <t>ст.преп.</t>
  </si>
  <si>
    <t>асс.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</si>
</sst>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definedNames>
      <definedName name="ets" refersTo="='Лист1'!$C$3:$C$13"/>
    </definedNames>
    <sheetDataSet>
      <sheetData sheetId="0">
        <row r="3">
          <cell r="C3">
            <v>187.20000000000002</v>
          </cell>
        </row>
        <row r="4">
          <cell r="C4">
            <v>211.79999999999998</v>
          </cell>
        </row>
        <row r="5">
          <cell r="C5">
            <v>239.4</v>
          </cell>
        </row>
        <row r="6">
          <cell r="C6">
            <v>270.59999999999997</v>
          </cell>
        </row>
        <row r="7">
          <cell r="C7">
            <v>306</v>
          </cell>
        </row>
        <row r="8">
          <cell r="C8">
            <v>345.59999999999997</v>
          </cell>
        </row>
        <row r="9">
          <cell r="C9">
            <v>390.59999999999997</v>
          </cell>
        </row>
        <row r="10">
          <cell r="C10">
            <v>441.6</v>
          </cell>
        </row>
        <row r="11">
          <cell r="C11">
            <v>490.2</v>
          </cell>
        </row>
        <row r="12">
          <cell r="C12">
            <v>544.20000000000005</v>
          </cell>
        </row>
        <row r="13">
          <cell r="C13">
            <v>604.20000000000005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D2" sqref="D2"/>
    </sheetView>
  </sheetViews>
  <sheetFormatPr defaultRowHeight="15"/>
  <cols>
    <col min="1" max="1" width="15" customWidth="1"/>
    <col min="2" max="2" width="11.140625" bestFit="1" customWidth="1"/>
  </cols>
  <sheetData>
    <row r="1" spans="1:4">
      <c r="A1" s="1" t="s">
        <v>0</v>
      </c>
      <c r="B1" s="1" t="s">
        <v>1</v>
      </c>
      <c r="C1" s="1" t="s">
        <v>2</v>
      </c>
    </row>
    <row r="2" spans="1:4">
      <c r="A2" s="1" t="s">
        <v>3</v>
      </c>
      <c r="B2" s="1" t="s">
        <v>18</v>
      </c>
      <c r="C2" s="1">
        <v>17</v>
      </c>
      <c r="D2" t="e">
        <f>VLOOKUP(C2,[1]!ets,3,0)</f>
        <v>#N/A</v>
      </c>
    </row>
    <row r="3" spans="1:4">
      <c r="A3" s="1" t="s">
        <v>4</v>
      </c>
      <c r="B3" s="1" t="s">
        <v>18</v>
      </c>
      <c r="C3" s="1">
        <v>17</v>
      </c>
      <c r="D3" t="e">
        <f>VLOOKUP(C3,[1]!ets,3,0)</f>
        <v>#N/A</v>
      </c>
    </row>
    <row r="4" spans="1:4">
      <c r="A4" s="1" t="s">
        <v>5</v>
      </c>
      <c r="B4" s="1" t="s">
        <v>18</v>
      </c>
      <c r="C4" s="1">
        <v>16</v>
      </c>
      <c r="D4" t="e">
        <f>VLOOKUP(C4,[1]!ets,3,0)</f>
        <v>#N/A</v>
      </c>
    </row>
    <row r="5" spans="1:4">
      <c r="A5" s="1" t="s">
        <v>6</v>
      </c>
      <c r="B5" s="1" t="s">
        <v>19</v>
      </c>
      <c r="C5" s="1">
        <v>15</v>
      </c>
      <c r="D5" t="e">
        <f>VLOOKUP(C5,[1]!ets,3,0)</f>
        <v>#N/A</v>
      </c>
    </row>
    <row r="6" spans="1:4">
      <c r="A6" s="1" t="s">
        <v>7</v>
      </c>
      <c r="B6" s="1" t="s">
        <v>19</v>
      </c>
      <c r="C6" s="1">
        <v>15</v>
      </c>
      <c r="D6" t="e">
        <f>VLOOKUP(C6,[1]!ets,3,0)</f>
        <v>#N/A</v>
      </c>
    </row>
    <row r="7" spans="1:4">
      <c r="A7" s="1" t="s">
        <v>8</v>
      </c>
      <c r="B7" s="1" t="s">
        <v>19</v>
      </c>
      <c r="C7" s="1">
        <v>15</v>
      </c>
      <c r="D7" t="e">
        <f>VLOOKUP(C7,[1]!ets,3,0)</f>
        <v>#N/A</v>
      </c>
    </row>
    <row r="8" spans="1:4">
      <c r="A8" s="1" t="s">
        <v>9</v>
      </c>
      <c r="B8" s="1" t="s">
        <v>19</v>
      </c>
      <c r="C8" s="1">
        <v>15</v>
      </c>
      <c r="D8" t="e">
        <f>VLOOKUP(C8,[1]!ets,3,0)</f>
        <v>#N/A</v>
      </c>
    </row>
    <row r="9" spans="1:4">
      <c r="A9" s="1" t="s">
        <v>10</v>
      </c>
      <c r="B9" s="1" t="s">
        <v>19</v>
      </c>
      <c r="C9" s="1">
        <v>15</v>
      </c>
      <c r="D9" t="e">
        <f>VLOOKUP(C9,[1]!ets,3,0)</f>
        <v>#N/A</v>
      </c>
    </row>
    <row r="10" spans="1:4">
      <c r="A10" s="1" t="s">
        <v>11</v>
      </c>
      <c r="B10" s="1" t="s">
        <v>19</v>
      </c>
      <c r="C10" s="1">
        <v>14</v>
      </c>
      <c r="D10" t="e">
        <f>VLOOKUP(C10,[1]!ets,3,0)</f>
        <v>#N/A</v>
      </c>
    </row>
    <row r="11" spans="1:4">
      <c r="A11" s="1" t="s">
        <v>12</v>
      </c>
      <c r="B11" s="1" t="s">
        <v>20</v>
      </c>
      <c r="C11" s="1">
        <v>13</v>
      </c>
      <c r="D11" t="e">
        <f>VLOOKUP(C11,[1]!ets,3,0)</f>
        <v>#N/A</v>
      </c>
    </row>
    <row r="12" spans="1:4">
      <c r="A12" s="1" t="s">
        <v>13</v>
      </c>
      <c r="B12" s="1" t="s">
        <v>20</v>
      </c>
      <c r="C12" s="1">
        <v>13</v>
      </c>
      <c r="D12" t="e">
        <f>VLOOKUP(C12,[1]!ets,3,0)</f>
        <v>#N/A</v>
      </c>
    </row>
    <row r="13" spans="1:4">
      <c r="A13" s="1" t="s">
        <v>14</v>
      </c>
      <c r="B13" s="1" t="s">
        <v>20</v>
      </c>
      <c r="C13" s="1">
        <v>13</v>
      </c>
      <c r="D13" t="e">
        <f>VLOOKUP(C13,[1]!ets,3,0)</f>
        <v>#N/A</v>
      </c>
    </row>
    <row r="14" spans="1:4">
      <c r="A14" s="1" t="s">
        <v>15</v>
      </c>
      <c r="B14" s="1" t="s">
        <v>20</v>
      </c>
      <c r="C14" s="1">
        <v>13</v>
      </c>
      <c r="D14" t="e">
        <f>VLOOKUP(C14,[1]!ets,3,0)</f>
        <v>#N/A</v>
      </c>
    </row>
    <row r="15" spans="1:4">
      <c r="A15" s="1" t="s">
        <v>16</v>
      </c>
      <c r="B15" s="1" t="s">
        <v>21</v>
      </c>
      <c r="C15" s="1">
        <v>11</v>
      </c>
      <c r="D15" t="e">
        <f>VLOOKUP(C15,[1]!ets,3,0)</f>
        <v>#N/A</v>
      </c>
    </row>
    <row r="16" spans="1:4">
      <c r="A16" s="1" t="s">
        <v>17</v>
      </c>
      <c r="B16" s="1" t="s">
        <v>21</v>
      </c>
      <c r="C16" s="1">
        <v>11</v>
      </c>
      <c r="D16" t="e">
        <f>VLOOKUP(C16,[1]!ets,3,0)</f>
        <v>#N/A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2013-06-01T20:16:02Z</dcterms:modified>
</cp:coreProperties>
</file>