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.rakitin\Downloads\"/>
    </mc:Choice>
  </mc:AlternateContent>
  <bookViews>
    <workbookView xWindow="0" yWindow="0" windowWidth="21570" windowHeight="82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 a="1"/>
  <c r="C9" i="1"/>
  <c r="D9" i="1" a="1"/>
  <c r="D9" i="1" s="1"/>
  <c r="C10" i="1" a="1"/>
  <c r="C10" i="1"/>
  <c r="D10" i="1" a="1"/>
  <c r="D10" i="1" s="1"/>
  <c r="C11" i="1" a="1"/>
  <c r="C11" i="1" s="1"/>
  <c r="D11" i="1" a="1"/>
  <c r="D11" i="1" s="1"/>
  <c r="C12" i="1" a="1"/>
  <c r="C12" i="1" s="1"/>
  <c r="D12" i="1" a="1"/>
  <c r="D12" i="1" s="1"/>
  <c r="C13" i="1" a="1"/>
  <c r="C13" i="1" s="1"/>
  <c r="D13" i="1" a="1"/>
  <c r="D13" i="1" s="1"/>
  <c r="C14" i="1" a="1"/>
  <c r="C14" i="1" s="1"/>
  <c r="D14" i="1" a="1"/>
  <c r="D14" i="1" s="1"/>
  <c r="C15" i="1" a="1"/>
  <c r="C15" i="1" s="1"/>
  <c r="D15" i="1" a="1"/>
  <c r="D15" i="1" s="1"/>
  <c r="C16" i="1" a="1"/>
  <c r="C16" i="1" s="1"/>
  <c r="D16" i="1" a="1"/>
  <c r="D16" i="1" s="1"/>
  <c r="C17" i="1" a="1"/>
  <c r="C17" i="1" s="1"/>
  <c r="D17" i="1" a="1"/>
  <c r="D17" i="1" s="1"/>
  <c r="C18" i="1" a="1"/>
  <c r="C18" i="1" s="1"/>
  <c r="D18" i="1" a="1"/>
  <c r="D18" i="1" s="1"/>
  <c r="C19" i="1" a="1"/>
  <c r="C19" i="1" s="1"/>
  <c r="D19" i="1" a="1"/>
  <c r="D19" i="1" s="1"/>
  <c r="C20" i="1" a="1"/>
  <c r="C20" i="1" s="1"/>
  <c r="D20" i="1" a="1"/>
  <c r="D20" i="1" s="1"/>
  <c r="C21" i="1" a="1"/>
  <c r="C21" i="1" s="1"/>
  <c r="D21" i="1" a="1"/>
  <c r="D21" i="1" s="1"/>
  <c r="B10" i="1" a="1"/>
  <c r="B10" i="1" s="1"/>
  <c r="B11" i="1" a="1"/>
  <c r="B11" i="1" s="1"/>
  <c r="B12" i="1" a="1"/>
  <c r="B12" i="1" s="1"/>
  <c r="B13" i="1" a="1"/>
  <c r="B13" i="1" s="1"/>
  <c r="B14" i="1" a="1"/>
  <c r="B14" i="1" s="1"/>
  <c r="B15" i="1" a="1"/>
  <c r="B15" i="1" s="1"/>
  <c r="B16" i="1" a="1"/>
  <c r="B16" i="1" s="1"/>
  <c r="B17" i="1" a="1"/>
  <c r="B17" i="1" s="1"/>
  <c r="B18" i="1" a="1"/>
  <c r="B18" i="1" s="1"/>
  <c r="B19" i="1" a="1"/>
  <c r="B19" i="1" s="1"/>
  <c r="B20" i="1" a="1"/>
  <c r="B20" i="1" s="1"/>
  <c r="B21" i="1" a="1"/>
  <c r="B21" i="1" s="1"/>
  <c r="B9" i="1" a="1"/>
  <c r="B9" i="1"/>
  <c r="L15" i="1" a="1"/>
  <c r="L15" i="1"/>
  <c r="M15" i="1" a="1"/>
  <c r="M15" i="1"/>
  <c r="N15" i="1" a="1"/>
  <c r="N15" i="1"/>
  <c r="L16" i="1" a="1"/>
  <c r="L16" i="1"/>
  <c r="M16" i="1" a="1"/>
  <c r="M16" i="1" s="1"/>
  <c r="N16" i="1" a="1"/>
  <c r="N16" i="1" s="1"/>
  <c r="L17" i="1" a="1"/>
  <c r="L17" i="1"/>
  <c r="M17" i="1" a="1"/>
  <c r="M17" i="1" s="1"/>
  <c r="N17" i="1" a="1"/>
  <c r="N17" i="1" s="1"/>
  <c r="L18" i="1" a="1"/>
  <c r="L18" i="1"/>
  <c r="M18" i="1" a="1"/>
  <c r="M18" i="1" s="1"/>
  <c r="N18" i="1" a="1"/>
  <c r="N18" i="1" s="1"/>
  <c r="L19" i="1" a="1"/>
  <c r="L19" i="1"/>
  <c r="M19" i="1" a="1"/>
  <c r="M19" i="1" s="1"/>
  <c r="N19" i="1" a="1"/>
  <c r="N19" i="1" s="1"/>
  <c r="L20" i="1" a="1"/>
  <c r="L20" i="1"/>
  <c r="M20" i="1" a="1"/>
  <c r="M20" i="1" s="1"/>
  <c r="N20" i="1" a="1"/>
  <c r="N20" i="1" s="1"/>
</calcChain>
</file>

<file path=xl/sharedStrings.xml><?xml version="1.0" encoding="utf-8"?>
<sst xmlns="http://schemas.openxmlformats.org/spreadsheetml/2006/main" count="32" uniqueCount="31">
  <si>
    <t>Требуемая форма</t>
  </si>
  <si>
    <t>Слабый</t>
  </si>
  <si>
    <t>Средний</t>
  </si>
  <si>
    <t>Сильный</t>
  </si>
  <si>
    <t>Код</t>
  </si>
  <si>
    <t>Бал</t>
  </si>
  <si>
    <t>средний1</t>
  </si>
  <si>
    <t>x1 - 2</t>
  </si>
  <si>
    <t>x2 - 1.5</t>
  </si>
  <si>
    <t>y1 - 2.5</t>
  </si>
  <si>
    <t>слабый2</t>
  </si>
  <si>
    <t>f - 1.5</t>
  </si>
  <si>
    <t>z - 2</t>
  </si>
  <si>
    <t>b - 2.5</t>
  </si>
  <si>
    <t>сильный3</t>
  </si>
  <si>
    <t>a - 2</t>
  </si>
  <si>
    <t>v - 2.5</t>
  </si>
  <si>
    <t>средний4</t>
  </si>
  <si>
    <t>c - 2</t>
  </si>
  <si>
    <t>q - 3</t>
  </si>
  <si>
    <t>средний5</t>
  </si>
  <si>
    <t>d - 2</t>
  </si>
  <si>
    <t>сильный6</t>
  </si>
  <si>
    <t>e - 2</t>
  </si>
  <si>
    <t>средний7</t>
  </si>
  <si>
    <t>средний8</t>
  </si>
  <si>
    <t>средний9</t>
  </si>
  <si>
    <t>слабый10</t>
  </si>
  <si>
    <t>средний11</t>
  </si>
  <si>
    <t>сильный12</t>
  </si>
  <si>
    <t>сильный13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</si>
</sst>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1" xfId="0" applyFill="1" applyBorder="1"/>
    <xf numFmtId="0" fontId="0" fillId="3" borderId="2" xfId="0" applyFill="1" applyBorder="1"/>
    <xf numFmtId="0" fontId="0" fillId="4" borderId="3" xfId="0" applyFill="1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/>
    <xf numFmtId="0" fontId="0" fillId="0" borderId="7" xfId="0" applyBorder="1"/>
    <xf numFmtId="0" fontId="0" fillId="2" borderId="8" xfId="0" applyFill="1" applyBorder="1"/>
    <xf numFmtId="0" fontId="0" fillId="3" borderId="9" xfId="0" applyFill="1" applyBorder="1"/>
    <xf numFmtId="0" fontId="0" fillId="4" borderId="10" xfId="0" applyFill="1" applyBorder="1"/>
    <xf numFmtId="0" fontId="0" fillId="2" borderId="6" xfId="0" applyFill="1" applyBorder="1"/>
    <xf numFmtId="0" fontId="0" fillId="2" borderId="11" xfId="0" applyFill="1" applyBorder="1"/>
    <xf numFmtId="0" fontId="0" fillId="3" borderId="12" xfId="0" applyFill="1" applyBorder="1"/>
    <xf numFmtId="0" fontId="0" fillId="4" borderId="13" xfId="0" applyFill="1" applyBorder="1"/>
    <xf numFmtId="0" fontId="0" fillId="4" borderId="6" xfId="0" applyFill="1" applyBorder="1"/>
    <xf numFmtId="0" fontId="0" fillId="4" borderId="14" xfId="0" applyFill="1" applyBorder="1"/>
    <xf numFmtId="0" fontId="0" fillId="0" borderId="15" xfId="0" applyBorder="1"/>
    <xf numFmtId="0" fontId="0" fillId="2" borderId="16" xfId="0" applyFill="1" applyBorder="1"/>
    <xf numFmtId="0" fontId="0" fillId="3" borderId="17" xfId="0" applyFill="1" applyBorder="1"/>
    <xf numFmtId="0" fontId="0" fillId="4" borderId="18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N21"/>
  <sheetViews>
    <sheetView tabSelected="1" workbookViewId="0">
      <selection activeCell="N20" sqref="N20"/>
    </sheetView>
  </sheetViews>
  <sheetFormatPr defaultRowHeight="15" x14ac:dyDescent="0.25"/>
  <cols>
    <col min="2" max="2" width="11.5703125" customWidth="1"/>
    <col min="3" max="3" width="32.7109375" bestFit="1" customWidth="1"/>
    <col min="4" max="4" width="12.42578125" customWidth="1"/>
    <col min="8" max="8" width="10.85546875" bestFit="1" customWidth="1"/>
    <col min="9" max="9" width="7" bestFit="1" customWidth="1"/>
  </cols>
  <sheetData>
    <row r="4" spans="2:14" ht="25.5" x14ac:dyDescent="0.25">
      <c r="C4" s="1" t="s">
        <v>0</v>
      </c>
    </row>
    <row r="6" spans="2:14" ht="15.75" thickBot="1" x14ac:dyDescent="0.3"/>
    <row r="7" spans="2:14" ht="15.75" thickBot="1" x14ac:dyDescent="0.3">
      <c r="B7" s="2" t="s">
        <v>1</v>
      </c>
      <c r="C7" s="3" t="s">
        <v>2</v>
      </c>
      <c r="D7" s="4" t="s">
        <v>3</v>
      </c>
      <c r="H7" s="5" t="s">
        <v>4</v>
      </c>
      <c r="I7" s="6" t="s">
        <v>5</v>
      </c>
    </row>
    <row r="8" spans="2:14" ht="15.75" thickBot="1" x14ac:dyDescent="0.3">
      <c r="H8" s="7" t="s">
        <v>6</v>
      </c>
      <c r="I8" s="8" t="s">
        <v>7</v>
      </c>
    </row>
    <row r="9" spans="2:14" x14ac:dyDescent="0.25">
      <c r="B9" s="9" t="str">
        <f t="array" ref="B9">IFERROR(INDEX($I$8:$I$20,SMALL(IF(ISNUMBER(--SEARCH(B$7,$H$8:$H$20)),ROW($H$8:$H$20)-7),ROW(A1))),"")</f>
        <v>x2 - 1.5</v>
      </c>
      <c r="C9" s="10" t="str">
        <f t="array" ref="C9">IFERROR(INDEX($I$8:$I$20,SMALL(IF(ISNUMBER(--SEARCH(C$7,$H$8:$H$20)),ROW($H$8:$H$20)-7),ROW(B1))),"")</f>
        <v>x1 - 2</v>
      </c>
      <c r="D9" s="11" t="str">
        <f t="array" ref="D9">IFERROR(INDEX($I$8:$I$20,SMALL(IF(ISNUMBER(--SEARCH(D$7,$H$8:$H$20)),ROW($H$8:$H$20)-7),ROW(C1))),"")</f>
        <v>y1 - 2.5</v>
      </c>
      <c r="H9" s="12" t="s">
        <v>10</v>
      </c>
      <c r="I9" s="8" t="s">
        <v>8</v>
      </c>
    </row>
    <row r="10" spans="2:14" x14ac:dyDescent="0.25">
      <c r="B10" s="13" t="str">
        <f t="array" ref="B10">IFERROR(INDEX($I$8:$I$20,SMALL(IF(ISNUMBER(--SEARCH(B$7,$H$8:$H$20)),ROW($H$8:$H$20)-7),ROW(A2))),"")</f>
        <v>f - 1.5</v>
      </c>
      <c r="C10" s="14" t="str">
        <f t="array" ref="C10">IFERROR(INDEX($I$8:$I$20,SMALL(IF(ISNUMBER(--SEARCH(C$7,$H$8:$H$20)),ROW($H$8:$H$20)-7),ROW(B2))),"")</f>
        <v>z - 2</v>
      </c>
      <c r="D10" s="15" t="str">
        <f t="array" ref="D10">IFERROR(INDEX($I$8:$I$20,SMALL(IF(ISNUMBER(--SEARCH(D$7,$H$8:$H$20)),ROW($H$8:$H$20)-7),ROW(C2))),"")</f>
        <v>b - 2.5</v>
      </c>
      <c r="H10" s="16" t="s">
        <v>14</v>
      </c>
      <c r="I10" s="8" t="s">
        <v>9</v>
      </c>
    </row>
    <row r="11" spans="2:14" x14ac:dyDescent="0.25">
      <c r="B11" s="13" t="str">
        <f t="array" ref="B11">IFERROR(INDEX($I$8:$I$20,SMALL(IF(ISNUMBER(--SEARCH(B$7,$H$8:$H$20)),ROW($H$8:$H$20)-7),ROW(A3))),"")</f>
        <v/>
      </c>
      <c r="C11" s="14" t="str">
        <f t="array" ref="C11">IFERROR(INDEX($I$8:$I$20,SMALL(IF(ISNUMBER(--SEARCH(C$7,$H$8:$H$20)),ROW($H$8:$H$20)-7),ROW(B3))),"")</f>
        <v>a - 2</v>
      </c>
      <c r="D11" s="15" t="str">
        <f t="array" ref="D11">IFERROR(INDEX($I$8:$I$20,SMALL(IF(ISNUMBER(--SEARCH(D$7,$H$8:$H$20)),ROW($H$8:$H$20)-7),ROW(C3))),"")</f>
        <v>v - 2.5</v>
      </c>
      <c r="H11" s="7" t="s">
        <v>17</v>
      </c>
      <c r="I11" s="8" t="s">
        <v>12</v>
      </c>
    </row>
    <row r="12" spans="2:14" x14ac:dyDescent="0.25">
      <c r="B12" s="13" t="str">
        <f t="array" ref="B12">IFERROR(INDEX($I$8:$I$20,SMALL(IF(ISNUMBER(--SEARCH(B$7,$H$8:$H$20)),ROW($H$8:$H$20)-7),ROW(A4))),"")</f>
        <v/>
      </c>
      <c r="C12" s="14" t="str">
        <f t="array" ref="C12">IFERROR(INDEX($I$8:$I$20,SMALL(IF(ISNUMBER(--SEARCH(C$7,$H$8:$H$20)),ROW($H$8:$H$20)-7),ROW(B4))),"")</f>
        <v>c - 2</v>
      </c>
      <c r="D12" s="15" t="str">
        <f t="array" ref="D12">IFERROR(INDEX($I$8:$I$20,SMALL(IF(ISNUMBER(--SEARCH(D$7,$H$8:$H$20)),ROW($H$8:$H$20)-7),ROW(C4))),"")</f>
        <v>q - 3</v>
      </c>
      <c r="H12" s="7" t="s">
        <v>20</v>
      </c>
      <c r="I12" s="8" t="s">
        <v>15</v>
      </c>
    </row>
    <row r="13" spans="2:14" x14ac:dyDescent="0.25">
      <c r="B13" s="13" t="str">
        <f t="array" ref="B13">IFERROR(INDEX($I$8:$I$20,SMALL(IF(ISNUMBER(--SEARCH(B$7,$H$8:$H$20)),ROW($H$8:$H$20)-7),ROW(A5))),"")</f>
        <v/>
      </c>
      <c r="C13" s="14" t="str">
        <f t="array" ref="C13">IFERROR(INDEX($I$8:$I$20,SMALL(IF(ISNUMBER(--SEARCH(C$7,$H$8:$H$20)),ROW($H$8:$H$20)-7),ROW(B5))),"")</f>
        <v>d - 2</v>
      </c>
      <c r="D13" s="15" t="str">
        <f t="array" ref="D13">IFERROR(INDEX($I$8:$I$20,SMALL(IF(ISNUMBER(--SEARCH(D$7,$H$8:$H$20)),ROW($H$8:$H$20)-7),ROW(C5))),"")</f>
        <v/>
      </c>
      <c r="H13" s="16" t="s">
        <v>22</v>
      </c>
      <c r="I13" s="8" t="s">
        <v>13</v>
      </c>
    </row>
    <row r="14" spans="2:14" x14ac:dyDescent="0.25">
      <c r="B14" s="13" t="str">
        <f t="array" ref="B14">IFERROR(INDEX($I$8:$I$20,SMALL(IF(ISNUMBER(--SEARCH(B$7,$H$8:$H$20)),ROW($H$8:$H$20)-7),ROW(A6))),"")</f>
        <v/>
      </c>
      <c r="C14" s="14" t="str">
        <f t="array" ref="C14">IFERROR(INDEX($I$8:$I$20,SMALL(IF(ISNUMBER(--SEARCH(C$7,$H$8:$H$20)),ROW($H$8:$H$20)-7),ROW(B6))),"")</f>
        <v>e - 2</v>
      </c>
      <c r="D14" s="15" t="str">
        <f t="array" ref="D14">IFERROR(INDEX($I$8:$I$20,SMALL(IF(ISNUMBER(--SEARCH(D$7,$H$8:$H$20)),ROW($H$8:$H$20)-7),ROW(C6))),"")</f>
        <v/>
      </c>
      <c r="H14" s="7" t="s">
        <v>24</v>
      </c>
      <c r="I14" s="8" t="s">
        <v>18</v>
      </c>
    </row>
    <row r="15" spans="2:14" x14ac:dyDescent="0.25">
      <c r="B15" s="13" t="str">
        <f t="array" ref="B15">IFERROR(INDEX($I$8:$I$20,SMALL(IF(ISNUMBER(--SEARCH(B$7,$H$8:$H$20)),ROW($H$8:$H$20)-7),ROW(A7))),"")</f>
        <v/>
      </c>
      <c r="C15" s="14" t="str">
        <f t="array" ref="C15">IFERROR(INDEX($I$8:$I$20,SMALL(IF(ISNUMBER(--SEARCH(C$7,$H$8:$H$20)),ROW($H$8:$H$20)-7),ROW(B7))),"")</f>
        <v>z - 2</v>
      </c>
      <c r="D15" s="15" t="str">
        <f t="array" ref="D15">IFERROR(INDEX($I$8:$I$20,SMALL(IF(ISNUMBER(--SEARCH(D$7,$H$8:$H$20)),ROW($H$8:$H$20)-7),ROW(C7))),"")</f>
        <v/>
      </c>
      <c r="H15" s="7" t="s">
        <v>25</v>
      </c>
      <c r="I15" s="8" t="s">
        <v>21</v>
      </c>
      <c r="L15" t="str">
        <f t="array" ref="L15">IFERROR(INDEX($I$8:$I$20,SMALL(IF(ISNUMBER(--SEARCH(B$7,$H$8:$H$20)),ROW($H$8:$H$20)-7),ROW(A8))),"")</f>
        <v/>
      </c>
      <c r="M15" t="str">
        <f t="array" ref="M15">IFERROR(INDEX($I$8:$I$20,SMALL(IF(ISNUMBER(--SEARCH(C$7,$H$8:$H$20)),ROW($H$8:$H$20)-7),ROW(B8))),"")</f>
        <v/>
      </c>
      <c r="N15" t="str">
        <f t="array" ref="N15">IFERROR(INDEX($I$8:$I$20,SMALL(IF(ISNUMBER(--SEARCH(D$7,$H$8:$H$20)),ROW($H$8:$H$20)-7),ROW(C8))),"")</f>
        <v/>
      </c>
    </row>
    <row r="16" spans="2:14" x14ac:dyDescent="0.25">
      <c r="B16" s="13" t="str">
        <f t="array" ref="B16">IFERROR(INDEX($I$8:$I$20,SMALL(IF(ISNUMBER(--SEARCH(B$7,$H$8:$H$20)),ROW($H$8:$H$20)-7),ROW(A8))),"")</f>
        <v/>
      </c>
      <c r="C16" s="14" t="str">
        <f t="array" ref="C16">IFERROR(INDEX($I$8:$I$20,SMALL(IF(ISNUMBER(--SEARCH(C$7,$H$8:$H$20)),ROW($H$8:$H$20)-7),ROW(B8))),"")</f>
        <v/>
      </c>
      <c r="D16" s="15" t="str">
        <f t="array" ref="D16">IFERROR(INDEX($I$8:$I$20,SMALL(IF(ISNUMBER(--SEARCH(D$7,$H$8:$H$20)),ROW($H$8:$H$20)-7),ROW(C8))),"")</f>
        <v/>
      </c>
      <c r="H16" s="7" t="s">
        <v>26</v>
      </c>
      <c r="I16" s="8" t="s">
        <v>23</v>
      </c>
      <c r="L16" t="str">
        <f t="array" ref="L16">IFERROR(INDEX($I$8:$I$20,SMALL(IF(ISNUMBER(--SEARCH(B$7,$H$8:$H$20)),ROW($H$8:$H$20)-7),ROW(A9))),"")</f>
        <v/>
      </c>
      <c r="M16" t="str">
        <f t="array" ref="M16">IFERROR(INDEX($I$8:$I$20,SMALL(IF(ISNUMBER(--SEARCH(C$7,$H$8:$H$20)),ROW($H$8:$H$20)-7),ROW(B9))),"")</f>
        <v/>
      </c>
      <c r="N16" t="str">
        <f t="array" ref="N16">IFERROR(INDEX($I$8:$I$20,SMALL(IF(ISNUMBER(--SEARCH(D$7,$H$8:$H$20)),ROW($H$8:$H$20)-7),ROW(C9))),"")</f>
        <v/>
      </c>
    </row>
    <row r="17" spans="2:14" x14ac:dyDescent="0.25">
      <c r="B17" s="13" t="str">
        <f t="array" ref="B17">IFERROR(INDEX($I$8:$I$20,SMALL(IF(ISNUMBER(--SEARCH(B$7,$H$8:$H$20)),ROW($H$8:$H$20)-7),ROW(A9))),"")</f>
        <v/>
      </c>
      <c r="C17" s="14" t="str">
        <f t="array" ref="C17">IFERROR(INDEX($I$8:$I$20,SMALL(IF(ISNUMBER(--SEARCH(C$7,$H$8:$H$20)),ROW($H$8:$H$20)-7),ROW(B9))),"")</f>
        <v/>
      </c>
      <c r="D17" s="15" t="str">
        <f t="array" ref="D17">IFERROR(INDEX($I$8:$I$20,SMALL(IF(ISNUMBER(--SEARCH(D$7,$H$8:$H$20)),ROW($H$8:$H$20)-7),ROW(C9))),"")</f>
        <v/>
      </c>
      <c r="H17" s="12" t="s">
        <v>27</v>
      </c>
      <c r="I17" s="8" t="s">
        <v>11</v>
      </c>
      <c r="L17" t="str">
        <f t="array" ref="L17">IFERROR(INDEX($I$8:$I$20,SMALL(IF(ISNUMBER(--SEARCH(B$7,$H$8:$H$20)),ROW($H$8:$H$20)-7),ROW(A10))),"")</f>
        <v/>
      </c>
      <c r="M17" t="str">
        <f t="array" ref="M17">IFERROR(INDEX($I$8:$I$20,SMALL(IF(ISNUMBER(--SEARCH(C$7,$H$8:$H$20)),ROW($H$8:$H$20)-7),ROW(B10))),"")</f>
        <v/>
      </c>
      <c r="N17" t="str">
        <f t="array" ref="N17">IFERROR(INDEX($I$8:$I$20,SMALL(IF(ISNUMBER(--SEARCH(D$7,$H$8:$H$20)),ROW($H$8:$H$20)-7),ROW(C10))),"")</f>
        <v/>
      </c>
    </row>
    <row r="18" spans="2:14" x14ac:dyDescent="0.25">
      <c r="B18" s="13" t="str">
        <f t="array" ref="B18">IFERROR(INDEX($I$8:$I$20,SMALL(IF(ISNUMBER(--SEARCH(B$7,$H$8:$H$20)),ROW($H$8:$H$20)-7),ROW(A10))),"")</f>
        <v/>
      </c>
      <c r="C18" s="14" t="str">
        <f t="array" ref="C18">IFERROR(INDEX($I$8:$I$20,SMALL(IF(ISNUMBER(--SEARCH(C$7,$H$8:$H$20)),ROW($H$8:$H$20)-7),ROW(B10))),"")</f>
        <v/>
      </c>
      <c r="D18" s="15" t="str">
        <f t="array" ref="D18">IFERROR(INDEX($I$8:$I$20,SMALL(IF(ISNUMBER(--SEARCH(D$7,$H$8:$H$20)),ROW($H$8:$H$20)-7),ROW(C10))),"")</f>
        <v/>
      </c>
      <c r="H18" s="7" t="s">
        <v>28</v>
      </c>
      <c r="I18" s="8" t="s">
        <v>12</v>
      </c>
      <c r="L18" t="str">
        <f t="array" ref="L18">IFERROR(INDEX($I$8:$I$20,SMALL(IF(ISNUMBER(--SEARCH(B$7,$H$8:$H$20)),ROW($H$8:$H$20)-7),ROW(A11))),"")</f>
        <v/>
      </c>
      <c r="M18" t="str">
        <f t="array" ref="M18">IFERROR(INDEX($I$8:$I$20,SMALL(IF(ISNUMBER(--SEARCH(C$7,$H$8:$H$20)),ROW($H$8:$H$20)-7),ROW(B11))),"")</f>
        <v/>
      </c>
      <c r="N18" t="str">
        <f t="array" ref="N18">IFERROR(INDEX($I$8:$I$20,SMALL(IF(ISNUMBER(--SEARCH(D$7,$H$8:$H$20)),ROW($H$8:$H$20)-7),ROW(C11))),"")</f>
        <v/>
      </c>
    </row>
    <row r="19" spans="2:14" x14ac:dyDescent="0.25">
      <c r="B19" s="13" t="str">
        <f t="array" ref="B19">IFERROR(INDEX($I$8:$I$20,SMALL(IF(ISNUMBER(--SEARCH(B$7,$H$8:$H$20)),ROW($H$8:$H$20)-7),ROW(A11))),"")</f>
        <v/>
      </c>
      <c r="C19" s="14" t="str">
        <f t="array" ref="C19">IFERROR(INDEX($I$8:$I$20,SMALL(IF(ISNUMBER(--SEARCH(C$7,$H$8:$H$20)),ROW($H$8:$H$20)-7),ROW(B11))),"")</f>
        <v/>
      </c>
      <c r="D19" s="15" t="str">
        <f t="array" ref="D19">IFERROR(INDEX($I$8:$I$20,SMALL(IF(ISNUMBER(--SEARCH(D$7,$H$8:$H$20)),ROW($H$8:$H$20)-7),ROW(C11))),"")</f>
        <v/>
      </c>
      <c r="H19" s="16" t="s">
        <v>29</v>
      </c>
      <c r="I19" s="8" t="s">
        <v>16</v>
      </c>
      <c r="L19" t="str">
        <f t="array" ref="L19">IFERROR(INDEX($I$8:$I$20,SMALL(IF(ISNUMBER(--SEARCH(B$7,$H$8:$H$20)),ROW($H$8:$H$20)-7),ROW(A12))),"")</f>
        <v/>
      </c>
      <c r="M19" t="str">
        <f t="array" ref="M19">IFERROR(INDEX($I$8:$I$20,SMALL(IF(ISNUMBER(--SEARCH(C$7,$H$8:$H$20)),ROW($H$8:$H$20)-7),ROW(B12))),"")</f>
        <v/>
      </c>
      <c r="N19" t="str">
        <f t="array" ref="N19">IFERROR(INDEX($I$8:$I$20,SMALL(IF(ISNUMBER(--SEARCH(D$7,$H$8:$H$20)),ROW($H$8:$H$20)-7),ROW(C12))),"")</f>
        <v/>
      </c>
    </row>
    <row r="20" spans="2:14" ht="15.75" thickBot="1" x14ac:dyDescent="0.3">
      <c r="B20" s="13" t="str">
        <f t="array" ref="B20">IFERROR(INDEX($I$8:$I$20,SMALL(IF(ISNUMBER(--SEARCH(B$7,$H$8:$H$20)),ROW($H$8:$H$20)-7),ROW(A12))),"")</f>
        <v/>
      </c>
      <c r="C20" s="14" t="str">
        <f t="array" ref="C20">IFERROR(INDEX($I$8:$I$20,SMALL(IF(ISNUMBER(--SEARCH(C$7,$H$8:$H$20)),ROW($H$8:$H$20)-7),ROW(B12))),"")</f>
        <v/>
      </c>
      <c r="D20" s="15" t="str">
        <f t="array" ref="D20">IFERROR(INDEX($I$8:$I$20,SMALL(IF(ISNUMBER(--SEARCH(D$7,$H$8:$H$20)),ROW($H$8:$H$20)-7),ROW(C12))),"")</f>
        <v/>
      </c>
      <c r="H20" s="17" t="s">
        <v>30</v>
      </c>
      <c r="I20" s="18" t="s">
        <v>19</v>
      </c>
      <c r="L20" t="str">
        <f t="array" ref="L20">IFERROR(INDEX($I$8:$I$20,SMALL(IF(ISNUMBER(--SEARCH(B$7,$H$8:$H$20)),ROW($H$8:$H$20)-7),ROW(A13))),"")</f>
        <v/>
      </c>
      <c r="M20" t="str">
        <f t="array" ref="M20">IFERROR(INDEX($I$8:$I$20,SMALL(IF(ISNUMBER(--SEARCH(C$7,$H$8:$H$20)),ROW($H$8:$H$20)-7),ROW(B13))),"")</f>
        <v/>
      </c>
      <c r="N20" t="str">
        <f t="array" ref="N20">IFERROR(INDEX($I$8:$I$20,SMALL(IF(ISNUMBER(--SEARCH(D$7,$H$8:$H$20)),ROW($H$8:$H$20)-7),ROW(C13))),"")</f>
        <v/>
      </c>
    </row>
    <row r="21" spans="2:14" ht="15.75" thickBot="1" x14ac:dyDescent="0.3">
      <c r="B21" s="19" t="str">
        <f t="array" ref="B21">IFERROR(INDEX($I$8:$I$20,SMALL(IF(ISNUMBER(--SEARCH(B$7,$H$8:$H$20)),ROW($H$8:$H$20)-7),ROW(A13))),"")</f>
        <v/>
      </c>
      <c r="C21" s="20" t="str">
        <f t="array" ref="C21">IFERROR(INDEX($I$8:$I$20,SMALL(IF(ISNUMBER(--SEARCH(C$7,$H$8:$H$20)),ROW($H$8:$H$20)-7),ROW(B13))),"")</f>
        <v/>
      </c>
      <c r="D21" s="21" t="str">
        <f t="array" ref="D21">IFERROR(INDEX($I$8:$I$20,SMALL(IF(ISNUMBER(--SEARCH(D$7,$H$8:$H$20)),ROW($H$8:$H$20)-7),ROW(C13))),"")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Xanlar Quliyev</dc:creator>
  <cp:lastModifiedBy>Ракитин И.О.</cp:lastModifiedBy>
  <dcterms:created xsi:type="dcterms:W3CDTF">2022-01-28T08:25:18Z</dcterms:created>
  <dcterms:modified xsi:type="dcterms:W3CDTF">2022-01-28T08:44:45Z</dcterms:modified>
</cp:coreProperties>
</file>