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<sst xmlns="http://schemas.openxmlformats.org/spreadsheetml/2006/main" count="14" uniqueCount="14">
  <si>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30 симв.</t>
  </si>
  <si>
    <t xml:space="preserve">28 симв начиная от фразы из столбца С</t>
  </si>
  <si>
    <t xml:space="preserve">а должно быть в столбце D это:</t>
  </si>
  <si>
    <t xml:space="preserve">Холодная обработка от тараканов</t>
  </si>
  <si>
    <t xml:space="preserve">тараканов</t>
  </si>
  <si>
    <t xml:space="preserve">Холодный туман от тараканов цена обработки</t>
  </si>
  <si>
    <t xml:space="preserve">Цена обработки кухни от тараканов</t>
  </si>
  <si>
    <t xml:space="preserve">Цены на травлю тараканов</t>
  </si>
  <si>
    <t xml:space="preserve">Цены СЭС уничтожение клопов дезинфекция</t>
  </si>
  <si>
    <t xml:space="preserve">без пробела</t>
  </si>
  <si>
    <t xml:space="preserve">Эффективное уничтожение клопов</t>
  </si>
  <si>
    <t xml:space="preserve">Эффективное уничтожение клопов в квартире</t>
  </si>
  <si>
    <t xml:space="preserve">Уничтожение тараканов в Санкт-Петербурге с гарантией</t>
  </si>
  <si>
    <t xml:space="preserve">Санкт-Петербурге с гарантией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</si>
</sst>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0" activeCellId="0" sqref="D10"/>
    </sheetView>
  </sheetViews>
  <sheetFormatPr defaultColWidth="8.6875" defaultRowHeight="13.8" zeroHeight="false" outlineLevelRow="0" outlineLevelCol="0"/>
  <cols>
    <col collapsed="false" customWidth="true" hidden="false" outlineLevel="0" max="1" min="1" style="0" width="58.77"/>
    <col collapsed="false" customWidth="false" hidden="false" outlineLevel="0" max="2" min="2" style="1" width="8.67"/>
    <col collapsed="false" customWidth="true" hidden="false" outlineLevel="0" max="4" min="3" style="0" width="56.55"/>
    <col collapsed="false" customWidth="true" hidden="false" outlineLevel="0" max="5" min="5" style="2" width="29.03"/>
  </cols>
  <sheetData>
    <row r="1" s="3" customFormat="true" ht="13.8" hidden="false" customHeight="false" outlineLevel="0" collapsed="false">
      <c r="B1" s="4"/>
      <c r="C1" s="4" t="s">
        <v>0</v>
      </c>
      <c r="D1" s="3" t="s">
        <v>1</v>
      </c>
      <c r="E1" s="5" t="s">
        <v>2</v>
      </c>
    </row>
    <row r="2" customFormat="false" ht="13.8" hidden="false" customHeight="false" outlineLevel="0" collapsed="false">
      <c r="A2" s="0" t="s">
        <v>3</v>
      </c>
      <c r="B2" s="1" t="n">
        <f aca="false">IF(A2="","",LEN(A2))</f>
        <v>31</v>
      </c>
      <c r="C2" s="0" t="str">
        <f aca="false">MID(A2,1,LOOKUP(28,SEARCH(" ",A2&amp;" ",ROW($1:$28))))</f>
        <v>Холодная обработка от </v>
      </c>
      <c r="D2" s="0" t="str">
        <f aca="false">MID(A2,28,LOOKUP(60,SEARCH(" ",A2&amp;" ",ROW($1:$60))))</f>
        <v>анов</v>
      </c>
      <c r="E2" s="2" t="s">
        <v>4</v>
      </c>
    </row>
    <row r="3" customFormat="false" ht="13.8" hidden="false" customHeight="false" outlineLevel="0" collapsed="false">
      <c r="A3" s="0" t="s">
        <v>5</v>
      </c>
      <c r="B3" s="1" t="n">
        <f aca="false">IF(A3="","",LEN(A3))</f>
        <v>42</v>
      </c>
      <c r="C3" s="0" t="str">
        <f aca="false">MID(A3,1,LOOKUP(28,SEARCH(" ",A3&amp;" ",ROW($1:$28))))</f>
        <v>Холодный туман от тараканов </v>
      </c>
      <c r="D3" s="0" t="str">
        <f aca="false">MID(A3,28,LOOKUP(60,SEARCH(" ",A3&amp;" ",ROW($1:$60))))</f>
        <v> цена обработки</v>
      </c>
    </row>
    <row r="4" customFormat="false" ht="13.8" hidden="false" customHeight="false" outlineLevel="0" collapsed="false">
      <c r="A4" s="0" t="s">
        <v>6</v>
      </c>
      <c r="B4" s="1" t="n">
        <f aca="false">IF(A4="","",LEN(A4))</f>
        <v>33</v>
      </c>
      <c r="C4" s="0" t="str">
        <f aca="false">MID(A4,1,LOOKUP(28,SEARCH(" ",A4&amp;" ",ROW($1:$28))))</f>
        <v>Цена обработки кухни от </v>
      </c>
      <c r="D4" s="0" t="str">
        <f aca="false">MID(A4,28,LOOKUP(60,SEARCH(" ",A4&amp;" ",ROW($1:$60))))</f>
        <v>аканов</v>
      </c>
    </row>
    <row r="5" customFormat="false" ht="13.8" hidden="false" customHeight="false" outlineLevel="0" collapsed="false">
      <c r="A5" s="0" t="s">
        <v>7</v>
      </c>
      <c r="B5" s="1" t="n">
        <f aca="false">IF(A5="","",LEN(A5))</f>
        <v>24</v>
      </c>
      <c r="C5" s="0" t="str">
        <f aca="false">MID(A5,1,LOOKUP(28,SEARCH(" ",A5&amp;" ",ROW($1:$28))))</f>
        <v>Цены на травлю тараканов</v>
      </c>
      <c r="D5" s="0" t="str">
        <f aca="false">MID(A5,28,LOOKUP(60,SEARCH(" ",A5&amp;" ",ROW($1:$60))))</f>
        <v/>
      </c>
    </row>
    <row r="6" customFormat="false" ht="13.8" hidden="false" customHeight="false" outlineLevel="0" collapsed="false">
      <c r="A6" s="0" t="s">
        <v>8</v>
      </c>
      <c r="B6" s="1" t="n">
        <f aca="false">IF(A6="","",LEN(A6))</f>
        <v>39</v>
      </c>
      <c r="C6" s="0" t="str">
        <f aca="false">MID(A6,1,LOOKUP(28,SEARCH(" ",A6&amp;" ",ROW($1:$28))))</f>
        <v>Цены СЭС уничтожение клопов </v>
      </c>
      <c r="D6" s="0" t="str">
        <f aca="false">MID(A6,28,LOOKUP(60,SEARCH(" ",A6&amp;" ",ROW($1:$60))))</f>
        <v> дезинфекция</v>
      </c>
      <c r="E6" s="2" t="s">
        <v>9</v>
      </c>
    </row>
    <row r="7" customFormat="false" ht="13.8" hidden="false" customHeight="false" outlineLevel="0" collapsed="false">
      <c r="A7" s="0" t="s">
        <v>10</v>
      </c>
      <c r="B7" s="1" t="n">
        <f aca="false">IF(A7="","",LEN(A7))</f>
        <v>30</v>
      </c>
      <c r="C7" s="0" t="str">
        <f aca="false">MID(A7,1,LOOKUP(28,SEARCH(" ",A7&amp;" ",ROW($1:$28))))</f>
        <v>Эффективное уничтожение </v>
      </c>
      <c r="D7" s="0" t="str">
        <f aca="false">MID(A7,28,LOOKUP(60,SEARCH(" ",A7&amp;" ",ROW($1:$60))))</f>
        <v>пов</v>
      </c>
    </row>
    <row r="8" customFormat="false" ht="13.8" hidden="false" customHeight="false" outlineLevel="0" collapsed="false">
      <c r="A8" s="0" t="s">
        <v>11</v>
      </c>
      <c r="B8" s="1" t="n">
        <f aca="false">IF(A8="","",LEN(A8))</f>
        <v>41</v>
      </c>
      <c r="C8" s="0" t="str">
        <f aca="false">MID(A8,1,LOOKUP(28,SEARCH(" ",A8&amp;" ",ROW($1:$28))))</f>
        <v>Эффективное уничтожение </v>
      </c>
      <c r="D8" s="0" t="str">
        <f aca="false">MID(A8,28,LOOKUP(60,SEARCH(" ",A8&amp;" ",ROW($1:$60))))</f>
        <v>пов в квартире</v>
      </c>
    </row>
    <row r="9" customFormat="false" ht="13.8" hidden="false" customHeight="false" outlineLevel="0" collapsed="false">
      <c r="A9" s="0" t="s">
        <v>12</v>
      </c>
      <c r="B9" s="1" t="n">
        <f aca="false">IF(A9="","",LEN(A9))</f>
        <v>52</v>
      </c>
      <c r="C9" s="0" t="str">
        <f aca="false">MID(A9,1,LOOKUP(28,SEARCH(" ",A9&amp;" ",ROW($1:$28))))</f>
        <v>Уничтожение тараканов в </v>
      </c>
      <c r="D9" s="0" t="str">
        <f aca="false">MID(A9,28,LOOKUP(60,SEARCH(" ",A9&amp;" ",ROW($1:$60))))</f>
        <v>кт-Петербурге с гарантией</v>
      </c>
      <c r="E9" s="6" t="s">
        <v>13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LibreOffice/7.2.3.2$Linux_X86_64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2014-06-17T16:24:12Z</dcterms:created>
  <dc:creator>Alex</dc:creator>
  <dc:description/>
  <dc:language>ru-RU</dc:language>
  <cp:lastModifiedBy/>
  <dcterms:modified xsi:type="dcterms:W3CDTF">2022-01-28T01:26:46Z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